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Sheet1!$A$3:$IP$152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<sst xmlns="http://schemas.openxmlformats.org/spreadsheetml/2006/main" count="1506" uniqueCount="415">
  <si>
    <t>20240307工贸企业主要负责人和安全管理人员安全培训合格证发放花名册</t>
  </si>
  <si>
    <t>填报单位：常德安全生产教育培训中心</t>
  </si>
  <si>
    <t>序号</t>
  </si>
  <si>
    <t>姓名</t>
  </si>
  <si>
    <t>性别</t>
  </si>
  <si>
    <t>身份证号</t>
  </si>
  <si>
    <t>单位或住址</t>
  </si>
  <si>
    <t>职称</t>
  </si>
  <si>
    <t>现任职务</t>
  </si>
  <si>
    <t>学历</t>
  </si>
  <si>
    <t>初次领证
日期</t>
  </si>
  <si>
    <t>证书编号</t>
  </si>
  <si>
    <t>成绩</t>
  </si>
  <si>
    <t>培训开始
日期</t>
  </si>
  <si>
    <t>培训结束
日期</t>
  </si>
  <si>
    <t>备注</t>
  </si>
  <si>
    <t>宁栋辉</t>
  </si>
  <si>
    <t>男</t>
  </si>
  <si>
    <t>430703********5819</t>
  </si>
  <si>
    <t>常德华利烟机配件有限公司</t>
  </si>
  <si>
    <t>主要负责人</t>
  </si>
  <si>
    <t>大学本科</t>
  </si>
  <si>
    <t>2024.3.19</t>
  </si>
  <si>
    <t>2024.3.7</t>
  </si>
  <si>
    <t>2024.3.8</t>
  </si>
  <si>
    <t>高新</t>
  </si>
  <si>
    <t>毛雷</t>
  </si>
  <si>
    <t>430702********0039</t>
  </si>
  <si>
    <t>常德市格佳机械有限公司</t>
  </si>
  <si>
    <t>铁兵</t>
  </si>
  <si>
    <t>430703********9656</t>
  </si>
  <si>
    <t>湖南武陵机械制造有限公司</t>
  </si>
  <si>
    <t>大学专科</t>
  </si>
  <si>
    <t>胡昊</t>
  </si>
  <si>
    <t>430381********1710</t>
  </si>
  <si>
    <t>湖南昊宇幕墙门窗有限公司</t>
  </si>
  <si>
    <t>陈生进</t>
  </si>
  <si>
    <t>432423********2052</t>
  </si>
  <si>
    <t>汉寿县腾飞运动器材有限责任公司</t>
  </si>
  <si>
    <t>高中</t>
  </si>
  <si>
    <t>汉寿</t>
  </si>
  <si>
    <t>杨雪英</t>
  </si>
  <si>
    <t>女</t>
  </si>
  <si>
    <t>430702********3540</t>
  </si>
  <si>
    <t>常德市鼎城武陵水泥有限公司</t>
  </si>
  <si>
    <t>潘青春</t>
  </si>
  <si>
    <t>432424********3616</t>
  </si>
  <si>
    <t>湖南萌恒华绣纺织有限公司</t>
  </si>
  <si>
    <t>澧县</t>
  </si>
  <si>
    <t>童军</t>
  </si>
  <si>
    <t>430103********1577</t>
  </si>
  <si>
    <t>常德嘉腾电镀有限公司</t>
  </si>
  <si>
    <t>德山</t>
  </si>
  <si>
    <t>黄永刚</t>
  </si>
  <si>
    <t>430722********0097</t>
  </si>
  <si>
    <t>汉寿县自来水有限公司</t>
  </si>
  <si>
    <t>皇俊</t>
  </si>
  <si>
    <t>430703********505X</t>
  </si>
  <si>
    <t>常德市荣程机械有限公司</t>
  </si>
  <si>
    <t>武法晶</t>
  </si>
  <si>
    <t>320322********0851</t>
  </si>
  <si>
    <t>常德力速达液压机械有限公司</t>
  </si>
  <si>
    <t>初中</t>
  </si>
  <si>
    <t>牛雪莲</t>
  </si>
  <si>
    <t>370122********6521</t>
  </si>
  <si>
    <t>常德市万豪晟魁机械有限公司</t>
  </si>
  <si>
    <t>郑承彬</t>
  </si>
  <si>
    <t>350111********0576</t>
  </si>
  <si>
    <t>湖南中镆科技有限公司</t>
  </si>
  <si>
    <t>李全惠</t>
  </si>
  <si>
    <t>432401********4054</t>
  </si>
  <si>
    <t>常德非凡照明电器有限公司</t>
  </si>
  <si>
    <t>中等专科</t>
  </si>
  <si>
    <t>胡圣兵</t>
  </si>
  <si>
    <t>430722********3510</t>
  </si>
  <si>
    <t>常德市正启物流有限责任公司</t>
  </si>
  <si>
    <t>熊瑛</t>
  </si>
  <si>
    <t>431081********1362</t>
  </si>
  <si>
    <t>鼎城区百优嘉鞋业</t>
  </si>
  <si>
    <t>鼎城</t>
  </si>
  <si>
    <t>官淑敏</t>
  </si>
  <si>
    <t>430725********0363</t>
  </si>
  <si>
    <t>常德嘉鑫运动用品有限公司</t>
  </si>
  <si>
    <t>柳叶湖</t>
  </si>
  <si>
    <t>朱洪伟</t>
  </si>
  <si>
    <t>430725********2577</t>
  </si>
  <si>
    <t>常德金煜机械有限公司</t>
  </si>
  <si>
    <t>刘涛</t>
  </si>
  <si>
    <t>412326********2138</t>
  </si>
  <si>
    <t>扬戈科技（常德）有限公司</t>
  </si>
  <si>
    <t>卢剑刚</t>
  </si>
  <si>
    <t>432426********6172</t>
  </si>
  <si>
    <t>常德市金恒机械有限公司</t>
  </si>
  <si>
    <t>庄建新</t>
  </si>
  <si>
    <t>350500********0539</t>
  </si>
  <si>
    <t>岩下荣祺食品（湖南）有限公司</t>
  </si>
  <si>
    <t>童庆友</t>
  </si>
  <si>
    <t>420124********675X</t>
  </si>
  <si>
    <t>中材锂膜（常德）有限公司</t>
  </si>
  <si>
    <t>曾娟</t>
  </si>
  <si>
    <t>430722********6721</t>
  </si>
  <si>
    <t>付艾明</t>
  </si>
  <si>
    <t>432421********5078</t>
  </si>
  <si>
    <t>常德嘉瑞机械制造有限公司</t>
  </si>
  <si>
    <t>孙建</t>
  </si>
  <si>
    <t>430702********1014</t>
  </si>
  <si>
    <t>湖南欣和压缩机有限公司</t>
  </si>
  <si>
    <t>技校</t>
  </si>
  <si>
    <t>黄朕宇</t>
  </si>
  <si>
    <t>430626********3913</t>
  </si>
  <si>
    <t>湖南建投砂石产业汉寿有限公司</t>
  </si>
  <si>
    <t>江应成</t>
  </si>
  <si>
    <t>430722********001X</t>
  </si>
  <si>
    <t>汉寿县正佳铝合金铸造有限公司</t>
  </si>
  <si>
    <t>刘震</t>
  </si>
  <si>
    <t>432421********0037</t>
  </si>
  <si>
    <t>湖南宏旺环保科技有限公司</t>
  </si>
  <si>
    <t>研究生及以上</t>
  </si>
  <si>
    <t>伍客蔚</t>
  </si>
  <si>
    <t>430703********9581</t>
  </si>
  <si>
    <t>常德市中科技术有限公司</t>
  </si>
  <si>
    <t>袁志刚</t>
  </si>
  <si>
    <t>360502********4337</t>
  </si>
  <si>
    <t>汉寿县明信报废汽车回收拆解有限公司</t>
  </si>
  <si>
    <t>熊银益</t>
  </si>
  <si>
    <t>430722********7638</t>
  </si>
  <si>
    <t>湖南德辉泰智能热控科技有限公司</t>
  </si>
  <si>
    <t>李光辉</t>
  </si>
  <si>
    <t>湖南申鑫能源科技有限公司</t>
  </si>
  <si>
    <t>张银斌</t>
  </si>
  <si>
    <t>432402********5039</t>
  </si>
  <si>
    <t>胜美达电机（常德）有限公司</t>
  </si>
  <si>
    <t>王先后</t>
  </si>
  <si>
    <t>432401********4090</t>
  </si>
  <si>
    <t>湖南新湘达门窗有限公司</t>
  </si>
  <si>
    <t>朱胜涛</t>
  </si>
  <si>
    <t>430703********5079</t>
  </si>
  <si>
    <t>湖南沃晟凯科技有限公司</t>
  </si>
  <si>
    <t>梁红军</t>
  </si>
  <si>
    <t>432421********7579</t>
  </si>
  <si>
    <t>常德市鼎城区桂冠拉带加工厂</t>
  </si>
  <si>
    <t>张鲁晋</t>
  </si>
  <si>
    <t>430102********0517</t>
  </si>
  <si>
    <t>湖南红金叶生物科技有限公司</t>
  </si>
  <si>
    <t>市直</t>
  </si>
  <si>
    <t>张诗言</t>
  </si>
  <si>
    <t>430103********2512</t>
  </si>
  <si>
    <t>刘翔</t>
  </si>
  <si>
    <t>430122********0013</t>
  </si>
  <si>
    <t>湖南华望熏蒸消毒有限公司</t>
  </si>
  <si>
    <t>安全管理人员</t>
  </si>
  <si>
    <t>许婷</t>
  </si>
  <si>
    <t>522423********5047</t>
  </si>
  <si>
    <t>周运波</t>
  </si>
  <si>
    <t>432423********0094</t>
  </si>
  <si>
    <t>岩下荣祺食品（湖南)有限公司</t>
  </si>
  <si>
    <t>刘信初</t>
  </si>
  <si>
    <t>430703********1652</t>
  </si>
  <si>
    <t>常德国力变压器有限公司</t>
  </si>
  <si>
    <t>程和平</t>
  </si>
  <si>
    <t>430702********4019</t>
  </si>
  <si>
    <t>湖南东信棉业（常德）有限公司</t>
  </si>
  <si>
    <t>贵树峰</t>
  </si>
  <si>
    <t>430703********2777</t>
  </si>
  <si>
    <t>李志超</t>
  </si>
  <si>
    <t>430722********4772</t>
  </si>
  <si>
    <t>常德科锐新材料科技有限公司</t>
  </si>
  <si>
    <t>刘磊</t>
  </si>
  <si>
    <t>430821********821X</t>
  </si>
  <si>
    <t>常德顶兴混凝土制品有限公司</t>
  </si>
  <si>
    <t>雷霏</t>
  </si>
  <si>
    <t>430702********6511</t>
  </si>
  <si>
    <t>杜斌</t>
  </si>
  <si>
    <t>430703********4515</t>
  </si>
  <si>
    <t>常德佳成明辉机械制造有限公司</t>
  </si>
  <si>
    <t>邱龙</t>
  </si>
  <si>
    <t>430702********251X</t>
  </si>
  <si>
    <t>常德市喜刷刷餐饮服务有限公司</t>
  </si>
  <si>
    <t>杨新林</t>
  </si>
  <si>
    <t>513701********6314</t>
  </si>
  <si>
    <t>湖南瑞泓混凝土有限公司</t>
  </si>
  <si>
    <t>冯浩然</t>
  </si>
  <si>
    <t>430702********3018</t>
  </si>
  <si>
    <t>汤国华</t>
  </si>
  <si>
    <t>432421********687X</t>
  </si>
  <si>
    <t>常德湘联木业有限公司</t>
  </si>
  <si>
    <t>隆贤主</t>
  </si>
  <si>
    <t>430524********4610</t>
  </si>
  <si>
    <t>湖南方博致远科技有限公司</t>
  </si>
  <si>
    <t>桃源</t>
  </si>
  <si>
    <t>张恒</t>
  </si>
  <si>
    <t>430725********7312</t>
  </si>
  <si>
    <t>刘贤林</t>
  </si>
  <si>
    <t>430702********1017</t>
  </si>
  <si>
    <t>常德好可爱商贸有限公司</t>
  </si>
  <si>
    <t>武陵</t>
  </si>
  <si>
    <t>吕建军</t>
  </si>
  <si>
    <t>432423********8950</t>
  </si>
  <si>
    <t>彭建</t>
  </si>
  <si>
    <t>430703********5062</t>
  </si>
  <si>
    <t>常德铭饰家木制品有限公司</t>
  </si>
  <si>
    <t>曾淑云</t>
  </si>
  <si>
    <t>430581********5549</t>
  </si>
  <si>
    <t>娄跃飞</t>
  </si>
  <si>
    <t>430281********9218</t>
  </si>
  <si>
    <t>黄华</t>
  </si>
  <si>
    <t>430121********1513</t>
  </si>
  <si>
    <t>李立君</t>
  </si>
  <si>
    <t>430121********0513</t>
  </si>
  <si>
    <t>陈帅</t>
  </si>
  <si>
    <t>430121********2217</t>
  </si>
  <si>
    <t>胡显才</t>
  </si>
  <si>
    <t>430181********7693</t>
  </si>
  <si>
    <t>胡启庆</t>
  </si>
  <si>
    <t>430121********2318</t>
  </si>
  <si>
    <t>华志达</t>
  </si>
  <si>
    <t>432421********5815</t>
  </si>
  <si>
    <t>梅杰</t>
  </si>
  <si>
    <t>430703********5816</t>
  </si>
  <si>
    <t>聂庆仁</t>
  </si>
  <si>
    <t>430524********1771</t>
  </si>
  <si>
    <t>盐田港港航发展（常德）有限公司</t>
  </si>
  <si>
    <t>戴丰</t>
  </si>
  <si>
    <t>430921********4515</t>
  </si>
  <si>
    <t>丁敏</t>
  </si>
  <si>
    <t>430703********9830</t>
  </si>
  <si>
    <t>常德市龙铖钢结构有限公司</t>
  </si>
  <si>
    <t>皮明</t>
  </si>
  <si>
    <t>430723********7439</t>
  </si>
  <si>
    <t>申正文</t>
  </si>
  <si>
    <t>430921********3875</t>
  </si>
  <si>
    <t>湖南耐美特智能装备有限公司</t>
  </si>
  <si>
    <t>马立兵</t>
  </si>
  <si>
    <t>432423********0470</t>
  </si>
  <si>
    <t>汉寿县马涵珍珠商行</t>
  </si>
  <si>
    <t>石前君</t>
  </si>
  <si>
    <t>430703********2023</t>
  </si>
  <si>
    <t>常德市鼎城永欣机械制造有限公司</t>
  </si>
  <si>
    <t>刘国华</t>
  </si>
  <si>
    <t>430703********5653</t>
  </si>
  <si>
    <t>常德金江水泥有限公司</t>
  </si>
  <si>
    <t>牛乐</t>
  </si>
  <si>
    <t>430722********8519</t>
  </si>
  <si>
    <t>叶法炎</t>
  </si>
  <si>
    <t>430724********2811</t>
  </si>
  <si>
    <t>唐志红</t>
  </si>
  <si>
    <t>432421********5094</t>
  </si>
  <si>
    <t>钟世杰</t>
  </si>
  <si>
    <t>430722********7675</t>
  </si>
  <si>
    <t>熊同喜</t>
  </si>
  <si>
    <t>430725********0077</t>
  </si>
  <si>
    <t>湖南世泽车业科技有限公司</t>
  </si>
  <si>
    <t>杨家喜</t>
  </si>
  <si>
    <t>高芳</t>
  </si>
  <si>
    <t>430703********7200</t>
  </si>
  <si>
    <t>朱嘉伟</t>
  </si>
  <si>
    <t>430722********5352</t>
  </si>
  <si>
    <t>常德市胜鹏纺织有限公司</t>
  </si>
  <si>
    <t>于亚丽</t>
  </si>
  <si>
    <t>430703********5823</t>
  </si>
  <si>
    <t>湖南瑭桥科技发展有限公司</t>
  </si>
  <si>
    <t>程敏</t>
  </si>
  <si>
    <t>430124********1212</t>
  </si>
  <si>
    <t>李祥明</t>
  </si>
  <si>
    <t>430724********1111</t>
  </si>
  <si>
    <t>供销粮油（常德）有限公司</t>
  </si>
  <si>
    <t>刘伟</t>
  </si>
  <si>
    <t>372527********323X</t>
  </si>
  <si>
    <t>谭政东</t>
  </si>
  <si>
    <t>430702********2013</t>
  </si>
  <si>
    <t>王琪</t>
  </si>
  <si>
    <t>430703********7154</t>
  </si>
  <si>
    <t>贺孝龙</t>
  </si>
  <si>
    <t>430703********7194</t>
  </si>
  <si>
    <t>童科寰</t>
  </si>
  <si>
    <t>430702********3512</t>
  </si>
  <si>
    <t>黄燕梅</t>
  </si>
  <si>
    <t>441381********5627</t>
  </si>
  <si>
    <t>桑任喜</t>
  </si>
  <si>
    <t>430703********507X</t>
  </si>
  <si>
    <t>李永政</t>
  </si>
  <si>
    <t>430722********589X</t>
  </si>
  <si>
    <t>常德威能新材料科技有限公司</t>
  </si>
  <si>
    <t>江展洪</t>
  </si>
  <si>
    <t>430902********9015</t>
  </si>
  <si>
    <t>湖南徕木电子有限公司</t>
  </si>
  <si>
    <t>易吉源</t>
  </si>
  <si>
    <t>430626********7753</t>
  </si>
  <si>
    <t>柳智能</t>
  </si>
  <si>
    <t>430181********1059</t>
  </si>
  <si>
    <t>雷明浩</t>
  </si>
  <si>
    <t>430703********8917</t>
  </si>
  <si>
    <t>常德市鼎城区众信网络通信科技有限公司</t>
  </si>
  <si>
    <t>李伟</t>
  </si>
  <si>
    <t>430703********0035</t>
  </si>
  <si>
    <t>湖南海盛环保建材有限公司</t>
  </si>
  <si>
    <t>朱莹</t>
  </si>
  <si>
    <t>430722********5360</t>
  </si>
  <si>
    <t>汉寿鑫达纺织有限公司</t>
  </si>
  <si>
    <t>周拾好</t>
  </si>
  <si>
    <t>432401********0459</t>
  </si>
  <si>
    <t>湖南金健乳业股份有限公司</t>
  </si>
  <si>
    <t>罗绍国</t>
  </si>
  <si>
    <t>432401********4035</t>
  </si>
  <si>
    <t>湖南旭昱新能源科技有限公司</t>
  </si>
  <si>
    <t>张国锋</t>
  </si>
  <si>
    <t>610502********3212</t>
  </si>
  <si>
    <t>柴登攀</t>
  </si>
  <si>
    <t>430725********0031</t>
  </si>
  <si>
    <t>张峰</t>
  </si>
  <si>
    <t>430702********4015</t>
  </si>
  <si>
    <t>常德长岭机械制造科技有限公司</t>
  </si>
  <si>
    <t>颜奇</t>
  </si>
  <si>
    <t>430703********4516</t>
  </si>
  <si>
    <t>张晶</t>
  </si>
  <si>
    <t>湖南千德实业有限公司</t>
  </si>
  <si>
    <t>邱超</t>
  </si>
  <si>
    <t>430722********2273</t>
  </si>
  <si>
    <t>左芳</t>
  </si>
  <si>
    <t>432421********6211</t>
  </si>
  <si>
    <t>常德市益宏机电设备有限公司</t>
  </si>
  <si>
    <t>张惠</t>
  </si>
  <si>
    <t>432421********5067</t>
  </si>
  <si>
    <t>常德市鼎城区正荣机械制造有限公司</t>
  </si>
  <si>
    <t>田守兵</t>
  </si>
  <si>
    <t>430703********5622</t>
  </si>
  <si>
    <t>常德市三金结构件制造有限公司</t>
  </si>
  <si>
    <t>王波</t>
  </si>
  <si>
    <t>430724********3217</t>
  </si>
  <si>
    <t>湖南宏德新材料有限公司</t>
  </si>
  <si>
    <t>熊春丽</t>
  </si>
  <si>
    <t>430722********8747</t>
  </si>
  <si>
    <t>刘斌</t>
  </si>
  <si>
    <t>430722********349X</t>
  </si>
  <si>
    <t>湖南沪钰科技有限公司</t>
  </si>
  <si>
    <t>王宗平</t>
  </si>
  <si>
    <t>432427********0019</t>
  </si>
  <si>
    <t>魏明松</t>
  </si>
  <si>
    <t>341125********5292</t>
  </si>
  <si>
    <t>湖南永盛液压科技有限公司</t>
  </si>
  <si>
    <t>陈炎</t>
  </si>
  <si>
    <t>430703********2750</t>
  </si>
  <si>
    <t>常德联泰水务有限公司</t>
  </si>
  <si>
    <t>盛绵清</t>
  </si>
  <si>
    <t>430722********7917</t>
  </si>
  <si>
    <t>湖南植歌茶业有限公司</t>
  </si>
  <si>
    <t>黎紫哲</t>
  </si>
  <si>
    <t>430624********7651</t>
  </si>
  <si>
    <t>常德湘大骆驼饲料有限公司</t>
  </si>
  <si>
    <t>文良君</t>
  </si>
  <si>
    <t>430721********1359</t>
  </si>
  <si>
    <t>常德市鼎城区桂冠车缝加工厂</t>
  </si>
  <si>
    <t>任云乐</t>
  </si>
  <si>
    <t>430624********0056</t>
  </si>
  <si>
    <t>操作人员</t>
  </si>
  <si>
    <t>赵帅</t>
  </si>
  <si>
    <t>430521********5678</t>
  </si>
  <si>
    <t>丁中平</t>
  </si>
  <si>
    <t>430281********0050</t>
  </si>
  <si>
    <t>汪洋</t>
  </si>
  <si>
    <t>430122********0014</t>
  </si>
  <si>
    <t>龙建良</t>
  </si>
  <si>
    <t>430624********6537</t>
  </si>
  <si>
    <t>任耀铜</t>
  </si>
  <si>
    <t>430681********3214</t>
  </si>
  <si>
    <t>陈友明</t>
  </si>
  <si>
    <t>430122********1856</t>
  </si>
  <si>
    <t>朱志军</t>
  </si>
  <si>
    <t>430122********0018</t>
  </si>
  <si>
    <t>罗伟</t>
  </si>
  <si>
    <t>360721********5213</t>
  </si>
  <si>
    <t>黄梓澳</t>
  </si>
  <si>
    <t>430121********1031</t>
  </si>
  <si>
    <t>申忠恒</t>
  </si>
  <si>
    <t>430521********847X</t>
  </si>
  <si>
    <t>曹名全</t>
  </si>
  <si>
    <t>432822********0971</t>
  </si>
  <si>
    <t>曾旭斌</t>
  </si>
  <si>
    <t>430521********6618</t>
  </si>
  <si>
    <t>四川金叶生物防治有限公司</t>
  </si>
  <si>
    <t>刘继雄</t>
  </si>
  <si>
    <t>432524********0018</t>
  </si>
  <si>
    <t>向延忠</t>
  </si>
  <si>
    <t>430821********0677</t>
  </si>
  <si>
    <t>杨水春</t>
  </si>
  <si>
    <t>432426********0031</t>
  </si>
  <si>
    <t>王子云</t>
  </si>
  <si>
    <t>430725********1015</t>
  </si>
  <si>
    <t>马善军</t>
  </si>
  <si>
    <t>432426********1018</t>
  </si>
  <si>
    <t>曾敬贤</t>
  </si>
  <si>
    <t>430521********6136</t>
  </si>
  <si>
    <t>陈四祥</t>
  </si>
  <si>
    <t>430725********0019</t>
  </si>
  <si>
    <t>龚金富</t>
  </si>
  <si>
    <t>432426********1050</t>
  </si>
  <si>
    <t>罗隆胜</t>
  </si>
  <si>
    <t>430703********9114</t>
  </si>
  <si>
    <t>肖伟平</t>
  </si>
  <si>
    <t>430703********9111</t>
  </si>
  <si>
    <t>宋为龙</t>
  </si>
  <si>
    <t>430725********1010</t>
  </si>
  <si>
    <t>裴辉</t>
  </si>
  <si>
    <t>430725********1038</t>
  </si>
  <si>
    <t>李超</t>
  </si>
  <si>
    <t>430521********6617</t>
  </si>
  <si>
    <t>华国东</t>
  </si>
  <si>
    <t>432421********5811</t>
  </si>
  <si>
    <t>常德鑫芙蓉环保有限公司</t>
  </si>
  <si>
    <t>贾腾腾</t>
  </si>
  <si>
    <t>430722********0034</t>
  </si>
  <si>
    <t>曹志威</t>
  </si>
  <si>
    <t>430703********5813</t>
  </si>
  <si>
    <t>毛德明</t>
  </si>
  <si>
    <t>430703********5838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</si>
</sst>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" fillId="0" borderId="0"/>
    <xf numFmtId="0" fontId="31" fillId="0" borderId="0"/>
    <xf numFmtId="0" fontId="32" fillId="0" borderId="0">
      <alignment vertical="center"/>
    </xf>
    <xf numFmtId="0" fontId="31" fillId="0" borderId="0"/>
  </cellStyleXfs>
  <cellXfs count="54">
    <xf numFmtId="0" fontId="0" fillId="0" borderId="0" xfId="0">
      <alignment vertical="center"/>
    </xf>
    <xf numFmtId="0" fontId="1" fillId="0" borderId="0" xfId="50" applyFont="1" applyFill="1" applyBorder="1" applyAlignment="1">
      <alignment horizontal="center" vertical="center" wrapText="1"/>
    </xf>
    <xf numFmtId="0" fontId="1" fillId="0" borderId="0" xfId="49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2" fillId="2" borderId="0" xfId="49" applyFont="1" applyFill="1" applyBorder="1" applyAlignment="1">
      <alignment horizontal="center" vertical="center"/>
    </xf>
    <xf numFmtId="0" fontId="3" fillId="0" borderId="0" xfId="49" applyFont="1" applyBorder="1" applyAlignment="1">
      <alignment horizontal="center" vertical="center"/>
    </xf>
    <xf numFmtId="49" fontId="3" fillId="0" borderId="0" xfId="49" applyNumberFormat="1" applyFont="1" applyBorder="1" applyAlignment="1">
      <alignment horizontal="center" vertical="center" shrinkToFit="1"/>
    </xf>
    <xf numFmtId="0" fontId="4" fillId="0" borderId="0" xfId="49" applyFont="1" applyBorder="1" applyAlignment="1">
      <alignment horizontal="center" vertical="center"/>
    </xf>
    <xf numFmtId="49" fontId="3" fillId="0" borderId="0" xfId="49" applyNumberFormat="1" applyFont="1" applyBorder="1" applyAlignment="1">
      <alignment horizontal="center" vertical="center"/>
    </xf>
    <xf numFmtId="0" fontId="5" fillId="0" borderId="0" xfId="49" applyNumberFormat="1" applyFont="1" applyBorder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1" fillId="0" borderId="0" xfId="49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49" applyFont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1" fillId="0" borderId="0" xfId="49" applyFont="1" applyAlignment="1">
      <alignment horizontal="left" vertical="center"/>
    </xf>
    <xf numFmtId="0" fontId="5" fillId="0" borderId="1" xfId="5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 shrinkToFit="1"/>
    </xf>
    <xf numFmtId="0" fontId="8" fillId="0" borderId="1" xfId="49" applyFont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2" borderId="1" xfId="51" applyNumberFormat="1" applyFont="1" applyFill="1" applyBorder="1" applyAlignment="1">
      <alignment horizontal="center" vertical="center" shrinkToFit="1"/>
    </xf>
    <xf numFmtId="0" fontId="11" fillId="2" borderId="1" xfId="49" applyFont="1" applyFill="1" applyBorder="1" applyAlignment="1">
      <alignment horizontal="center" vertical="center" shrinkToFit="1"/>
    </xf>
    <xf numFmtId="49" fontId="10" fillId="0" borderId="1" xfId="51" applyNumberFormat="1" applyFont="1" applyFill="1" applyBorder="1" applyAlignment="1">
      <alignment horizontal="center" vertical="center" shrinkToFit="1"/>
    </xf>
    <xf numFmtId="0" fontId="11" fillId="0" borderId="1" xfId="49" applyFont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10" fillId="0" borderId="1" xfId="51" applyNumberFormat="1" applyFont="1" applyBorder="1" applyAlignment="1">
      <alignment horizontal="center" vertical="center" shrinkToFit="1"/>
    </xf>
    <xf numFmtId="0" fontId="11" fillId="0" borderId="1" xfId="49" applyFont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49" fontId="10" fillId="0" borderId="1" xfId="51" applyNumberFormat="1" applyFont="1" applyBorder="1" applyAlignment="1">
      <alignment horizontal="center" vertical="center" wrapText="1"/>
    </xf>
    <xf numFmtId="1" fontId="11" fillId="0" borderId="1" xfId="52" applyNumberFormat="1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10" fillId="2" borderId="1" xfId="49" applyFont="1" applyFill="1" applyBorder="1" applyAlignment="1">
      <alignment horizontal="center" vertical="center"/>
    </xf>
    <xf numFmtId="49" fontId="9" fillId="0" borderId="1" xfId="49" applyNumberFormat="1" applyFont="1" applyBorder="1" applyAlignment="1">
      <alignment horizontal="center" vertical="center"/>
    </xf>
    <xf numFmtId="49" fontId="9" fillId="0" borderId="1" xfId="49" applyNumberFormat="1" applyFont="1" applyBorder="1" applyAlignment="1">
      <alignment horizontal="center" vertical="center" shrinkToFit="1"/>
    </xf>
    <xf numFmtId="14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1" fillId="0" borderId="0" xfId="49" applyFont="1" applyAlignment="1">
      <alignment vertical="center"/>
    </xf>
    <xf numFmtId="1" fontId="8" fillId="0" borderId="1" xfId="52" applyNumberFormat="1" applyFont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shrinkToFit="1"/>
    </xf>
    <xf numFmtId="0" fontId="9" fillId="2" borderId="1" xfId="50" applyFont="1" applyFill="1" applyBorder="1" applyAlignment="1">
      <alignment horizontal="center" vertical="center" shrinkToFit="1"/>
    </xf>
    <xf numFmtId="0" fontId="9" fillId="2" borderId="1" xfId="49" applyFont="1" applyFill="1" applyBorder="1" applyAlignment="1">
      <alignment horizontal="center" vertical="center" shrinkToFit="1"/>
    </xf>
    <xf numFmtId="0" fontId="9" fillId="0" borderId="1" xfId="50" applyFont="1" applyFill="1" applyBorder="1" applyAlignment="1">
      <alignment horizontal="center" vertical="center" shrinkToFit="1"/>
    </xf>
    <xf numFmtId="0" fontId="9" fillId="0" borderId="1" xfId="5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7025期工企+危化班" xfId="49"/>
    <cellStyle name="常规 5" xfId="50"/>
    <cellStyle name="常规 6" xfId="51"/>
    <cellStyle name="常规_2015新未办证总名册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52"/>
  <sheetViews>
    <sheetView tabSelected="1" workbookViewId="0">
      <selection activeCell="G11" sqref="G11"/>
    </sheetView>
  </sheetViews>
  <sheetFormatPr defaultColWidth="9" defaultRowHeight="14.25"/>
  <cols>
    <col min="1" max="1" width="3.625" style="2" customWidth="1"/>
    <col min="2" max="2" width="7.5" style="3" customWidth="1"/>
    <col min="3" max="3" width="4.125" style="4" customWidth="1"/>
    <col min="4" max="4" width="20.375" style="5" customWidth="1"/>
    <col min="5" max="5" width="35.75" style="6" customWidth="1"/>
    <col min="6" max="6" width="6.13333333333333" style="5" customWidth="1"/>
    <col min="7" max="7" width="12.875" style="5" customWidth="1"/>
    <col min="8" max="8" width="11.25" style="7" customWidth="1"/>
    <col min="9" max="9" width="10.5" style="8" customWidth="1"/>
    <col min="10" max="10" width="13.75" style="9" customWidth="1"/>
    <col min="11" max="11" width="5.10833333333333" style="10" customWidth="1"/>
    <col min="12" max="13" width="9.375" style="10" customWidth="1"/>
    <col min="14" max="14" width="7" style="10" hidden="1" customWidth="1"/>
    <col min="15" max="250" width="9" style="11"/>
    <col min="251" max="16384" width="9" style="12"/>
  </cols>
  <sheetData>
    <row r="1" ht="35" customHeight="1" spans="1:13">
      <c r="A1" s="13" t="s">
        <v>0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customFormat="1" ht="35" customHeight="1" spans="1:250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="1" customFormat="1" ht="30" customHeight="1" spans="1:250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21" t="s">
        <v>7</v>
      </c>
      <c r="G3" s="22" t="s">
        <v>8</v>
      </c>
      <c r="H3" s="22" t="s">
        <v>9</v>
      </c>
      <c r="I3" s="44" t="s">
        <v>10</v>
      </c>
      <c r="J3" s="45" t="s">
        <v>11</v>
      </c>
      <c r="K3" s="16" t="s">
        <v>12</v>
      </c>
      <c r="L3" s="46" t="s">
        <v>13</v>
      </c>
      <c r="M3" s="46" t="s">
        <v>14</v>
      </c>
      <c r="N3" s="16" t="s">
        <v>15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</row>
    <row r="4" ht="22" customHeight="1" spans="1:14">
      <c r="A4" s="23">
        <v>1</v>
      </c>
      <c r="B4" s="24" t="s">
        <v>16</v>
      </c>
      <c r="C4" s="25" t="s">
        <v>17</v>
      </c>
      <c r="D4" s="24" t="s">
        <v>18</v>
      </c>
      <c r="E4" s="26" t="s">
        <v>19</v>
      </c>
      <c r="F4" s="26"/>
      <c r="G4" s="26" t="s">
        <v>20</v>
      </c>
      <c r="H4" s="26" t="s">
        <v>21</v>
      </c>
      <c r="I4" s="42" t="s">
        <v>22</v>
      </c>
      <c r="J4" s="48">
        <v>240431507010002</v>
      </c>
      <c r="K4" s="23">
        <v>94</v>
      </c>
      <c r="L4" s="23" t="s">
        <v>23</v>
      </c>
      <c r="M4" s="23" t="s">
        <v>24</v>
      </c>
      <c r="N4" s="26" t="s">
        <v>25</v>
      </c>
    </row>
    <row r="5" ht="22" customHeight="1" spans="1:14">
      <c r="A5" s="23">
        <v>2</v>
      </c>
      <c r="B5" s="24" t="s">
        <v>26</v>
      </c>
      <c r="C5" s="25" t="s">
        <v>17</v>
      </c>
      <c r="D5" s="24" t="s">
        <v>27</v>
      </c>
      <c r="E5" s="26" t="s">
        <v>28</v>
      </c>
      <c r="F5" s="26"/>
      <c r="G5" s="26" t="s">
        <v>20</v>
      </c>
      <c r="H5" s="26" t="s">
        <v>21</v>
      </c>
      <c r="I5" s="42" t="s">
        <v>22</v>
      </c>
      <c r="J5" s="49" t="str">
        <f t="shared" ref="J5:J37" si="0">LEFT(J4,10)&amp;RIGHT(J4,LEN(J4)-10)+1</f>
        <v>240431507010003</v>
      </c>
      <c r="K5" s="23">
        <v>88</v>
      </c>
      <c r="L5" s="23" t="s">
        <v>23</v>
      </c>
      <c r="M5" s="23" t="s">
        <v>24</v>
      </c>
      <c r="N5" s="26" t="s">
        <v>25</v>
      </c>
    </row>
    <row r="6" ht="22" customHeight="1" spans="1:14">
      <c r="A6" s="23">
        <v>3</v>
      </c>
      <c r="B6" s="24" t="s">
        <v>29</v>
      </c>
      <c r="C6" s="25" t="s">
        <v>17</v>
      </c>
      <c r="D6" s="24" t="s">
        <v>30</v>
      </c>
      <c r="E6" s="26" t="s">
        <v>31</v>
      </c>
      <c r="F6" s="26"/>
      <c r="G6" s="26" t="s">
        <v>20</v>
      </c>
      <c r="H6" s="26" t="s">
        <v>32</v>
      </c>
      <c r="I6" s="42" t="s">
        <v>22</v>
      </c>
      <c r="J6" s="49" t="str">
        <f t="shared" si="0"/>
        <v>240431507010004</v>
      </c>
      <c r="K6" s="23">
        <v>90</v>
      </c>
      <c r="L6" s="23" t="s">
        <v>23</v>
      </c>
      <c r="M6" s="23" t="s">
        <v>24</v>
      </c>
      <c r="N6" s="26" t="s">
        <v>25</v>
      </c>
    </row>
    <row r="7" ht="22" customHeight="1" spans="1:14">
      <c r="A7" s="23">
        <v>4</v>
      </c>
      <c r="B7" s="24" t="s">
        <v>33</v>
      </c>
      <c r="C7" s="25" t="s">
        <v>17</v>
      </c>
      <c r="D7" s="24" t="s">
        <v>34</v>
      </c>
      <c r="E7" s="26" t="s">
        <v>35</v>
      </c>
      <c r="F7" s="26"/>
      <c r="G7" s="26" t="s">
        <v>20</v>
      </c>
      <c r="H7" s="26" t="s">
        <v>32</v>
      </c>
      <c r="I7" s="42" t="s">
        <v>22</v>
      </c>
      <c r="J7" s="49" t="str">
        <f t="shared" si="0"/>
        <v>240431507010005</v>
      </c>
      <c r="K7" s="23">
        <v>86</v>
      </c>
      <c r="L7" s="23" t="s">
        <v>23</v>
      </c>
      <c r="M7" s="23" t="s">
        <v>24</v>
      </c>
      <c r="N7" s="26" t="s">
        <v>25</v>
      </c>
    </row>
    <row r="8" ht="22" customHeight="1" spans="1:14">
      <c r="A8" s="23">
        <v>5</v>
      </c>
      <c r="B8" s="24" t="s">
        <v>36</v>
      </c>
      <c r="C8" s="25" t="s">
        <v>17</v>
      </c>
      <c r="D8" s="24" t="s">
        <v>37</v>
      </c>
      <c r="E8" s="26" t="s">
        <v>38</v>
      </c>
      <c r="F8" s="26"/>
      <c r="G8" s="26" t="s">
        <v>20</v>
      </c>
      <c r="H8" s="26" t="s">
        <v>39</v>
      </c>
      <c r="I8" s="42" t="s">
        <v>22</v>
      </c>
      <c r="J8" s="49" t="str">
        <f t="shared" si="0"/>
        <v>240431507010006</v>
      </c>
      <c r="K8" s="23">
        <v>88</v>
      </c>
      <c r="L8" s="23" t="s">
        <v>23</v>
      </c>
      <c r="M8" s="23" t="s">
        <v>24</v>
      </c>
      <c r="N8" s="26" t="s">
        <v>40</v>
      </c>
    </row>
    <row r="9" ht="22" customHeight="1" spans="1:14">
      <c r="A9" s="23">
        <v>6</v>
      </c>
      <c r="B9" s="24" t="s">
        <v>41</v>
      </c>
      <c r="C9" s="25" t="s">
        <v>42</v>
      </c>
      <c r="D9" s="24" t="s">
        <v>43</v>
      </c>
      <c r="E9" s="26" t="s">
        <v>44</v>
      </c>
      <c r="F9" s="26"/>
      <c r="G9" s="26" t="s">
        <v>20</v>
      </c>
      <c r="H9" s="26" t="s">
        <v>21</v>
      </c>
      <c r="I9" s="42" t="s">
        <v>22</v>
      </c>
      <c r="J9" s="49" t="str">
        <f t="shared" si="0"/>
        <v>240431507010007</v>
      </c>
      <c r="K9" s="23">
        <v>86</v>
      </c>
      <c r="L9" s="23" t="s">
        <v>23</v>
      </c>
      <c r="M9" s="23" t="s">
        <v>24</v>
      </c>
      <c r="N9" s="26" t="s">
        <v>25</v>
      </c>
    </row>
    <row r="10" ht="22" customHeight="1" spans="1:14">
      <c r="A10" s="23">
        <v>7</v>
      </c>
      <c r="B10" s="24" t="s">
        <v>45</v>
      </c>
      <c r="C10" s="25" t="s">
        <v>17</v>
      </c>
      <c r="D10" s="24" t="s">
        <v>46</v>
      </c>
      <c r="E10" s="26" t="s">
        <v>47</v>
      </c>
      <c r="F10" s="26"/>
      <c r="G10" s="26" t="s">
        <v>20</v>
      </c>
      <c r="H10" s="26" t="s">
        <v>32</v>
      </c>
      <c r="I10" s="42" t="s">
        <v>22</v>
      </c>
      <c r="J10" s="49" t="str">
        <f t="shared" si="0"/>
        <v>240431507010008</v>
      </c>
      <c r="K10" s="23">
        <v>86</v>
      </c>
      <c r="L10" s="23" t="s">
        <v>23</v>
      </c>
      <c r="M10" s="23" t="s">
        <v>24</v>
      </c>
      <c r="N10" s="26" t="s">
        <v>48</v>
      </c>
    </row>
    <row r="11" ht="22" customHeight="1" spans="1:14">
      <c r="A11" s="23">
        <v>8</v>
      </c>
      <c r="B11" s="24" t="s">
        <v>49</v>
      </c>
      <c r="C11" s="25" t="s">
        <v>17</v>
      </c>
      <c r="D11" s="24" t="s">
        <v>50</v>
      </c>
      <c r="E11" s="26" t="s">
        <v>51</v>
      </c>
      <c r="F11" s="26"/>
      <c r="G11" s="26" t="s">
        <v>20</v>
      </c>
      <c r="H11" s="26" t="s">
        <v>21</v>
      </c>
      <c r="I11" s="42" t="s">
        <v>22</v>
      </c>
      <c r="J11" s="49" t="str">
        <f t="shared" si="0"/>
        <v>240431507010009</v>
      </c>
      <c r="K11" s="23">
        <v>88</v>
      </c>
      <c r="L11" s="23" t="s">
        <v>23</v>
      </c>
      <c r="M11" s="23" t="s">
        <v>24</v>
      </c>
      <c r="N11" s="26" t="s">
        <v>52</v>
      </c>
    </row>
    <row r="12" ht="22" customHeight="1" spans="1:14">
      <c r="A12" s="23">
        <v>9</v>
      </c>
      <c r="B12" s="24" t="s">
        <v>53</v>
      </c>
      <c r="C12" s="25" t="s">
        <v>17</v>
      </c>
      <c r="D12" s="24" t="s">
        <v>54</v>
      </c>
      <c r="E12" s="26" t="s">
        <v>55</v>
      </c>
      <c r="F12" s="26"/>
      <c r="G12" s="26" t="s">
        <v>20</v>
      </c>
      <c r="H12" s="26" t="s">
        <v>32</v>
      </c>
      <c r="I12" s="42" t="s">
        <v>22</v>
      </c>
      <c r="J12" s="49" t="str">
        <f t="shared" si="0"/>
        <v>240431507010010</v>
      </c>
      <c r="K12" s="23">
        <v>92</v>
      </c>
      <c r="L12" s="23" t="s">
        <v>23</v>
      </c>
      <c r="M12" s="23" t="s">
        <v>24</v>
      </c>
      <c r="N12" s="26" t="s">
        <v>40</v>
      </c>
    </row>
    <row r="13" ht="22" customHeight="1" spans="1:14">
      <c r="A13" s="23">
        <v>10</v>
      </c>
      <c r="B13" s="24" t="s">
        <v>56</v>
      </c>
      <c r="C13" s="25" t="s">
        <v>17</v>
      </c>
      <c r="D13" s="24" t="s">
        <v>57</v>
      </c>
      <c r="E13" s="26" t="s">
        <v>58</v>
      </c>
      <c r="F13" s="26"/>
      <c r="G13" s="26" t="s">
        <v>20</v>
      </c>
      <c r="H13" s="26" t="s">
        <v>21</v>
      </c>
      <c r="I13" s="42" t="s">
        <v>22</v>
      </c>
      <c r="J13" s="49" t="str">
        <f t="shared" si="0"/>
        <v>240431507010011</v>
      </c>
      <c r="K13" s="23">
        <v>92</v>
      </c>
      <c r="L13" s="23" t="s">
        <v>23</v>
      </c>
      <c r="M13" s="23" t="s">
        <v>24</v>
      </c>
      <c r="N13" s="26" t="s">
        <v>25</v>
      </c>
    </row>
    <row r="14" ht="22" customHeight="1" spans="1:14">
      <c r="A14" s="23">
        <v>11</v>
      </c>
      <c r="B14" s="24" t="s">
        <v>59</v>
      </c>
      <c r="C14" s="25" t="s">
        <v>17</v>
      </c>
      <c r="D14" s="24" t="s">
        <v>60</v>
      </c>
      <c r="E14" s="26" t="s">
        <v>61</v>
      </c>
      <c r="F14" s="26"/>
      <c r="G14" s="26" t="s">
        <v>20</v>
      </c>
      <c r="H14" s="26" t="s">
        <v>62</v>
      </c>
      <c r="I14" s="42" t="s">
        <v>22</v>
      </c>
      <c r="J14" s="49" t="str">
        <f t="shared" si="0"/>
        <v>240431507010012</v>
      </c>
      <c r="K14" s="23">
        <v>88</v>
      </c>
      <c r="L14" s="23" t="s">
        <v>23</v>
      </c>
      <c r="M14" s="23" t="s">
        <v>24</v>
      </c>
      <c r="N14" s="26" t="s">
        <v>25</v>
      </c>
    </row>
    <row r="15" ht="22" customHeight="1" spans="1:14">
      <c r="A15" s="23">
        <v>12</v>
      </c>
      <c r="B15" s="24" t="s">
        <v>63</v>
      </c>
      <c r="C15" s="25" t="s">
        <v>42</v>
      </c>
      <c r="D15" s="24" t="s">
        <v>64</v>
      </c>
      <c r="E15" s="26" t="s">
        <v>65</v>
      </c>
      <c r="F15" s="26"/>
      <c r="G15" s="26" t="s">
        <v>20</v>
      </c>
      <c r="H15" s="26" t="s">
        <v>32</v>
      </c>
      <c r="I15" s="42" t="s">
        <v>22</v>
      </c>
      <c r="J15" s="49" t="str">
        <f t="shared" si="0"/>
        <v>240431507010013</v>
      </c>
      <c r="K15" s="23">
        <v>92</v>
      </c>
      <c r="L15" s="23" t="s">
        <v>23</v>
      </c>
      <c r="M15" s="23" t="s">
        <v>24</v>
      </c>
      <c r="N15" s="26" t="s">
        <v>52</v>
      </c>
    </row>
    <row r="16" ht="22" customHeight="1" spans="1:14">
      <c r="A16" s="23">
        <v>13</v>
      </c>
      <c r="B16" s="24" t="s">
        <v>66</v>
      </c>
      <c r="C16" s="25" t="s">
        <v>17</v>
      </c>
      <c r="D16" s="24" t="s">
        <v>67</v>
      </c>
      <c r="E16" s="26" t="s">
        <v>68</v>
      </c>
      <c r="F16" s="26"/>
      <c r="G16" s="26" t="s">
        <v>20</v>
      </c>
      <c r="H16" s="26" t="s">
        <v>32</v>
      </c>
      <c r="I16" s="42" t="s">
        <v>22</v>
      </c>
      <c r="J16" s="49" t="str">
        <f t="shared" si="0"/>
        <v>240431507010014</v>
      </c>
      <c r="K16" s="23">
        <v>90</v>
      </c>
      <c r="L16" s="23" t="s">
        <v>23</v>
      </c>
      <c r="M16" s="23" t="s">
        <v>24</v>
      </c>
      <c r="N16" s="26" t="s">
        <v>40</v>
      </c>
    </row>
    <row r="17" ht="22" customHeight="1" spans="1:14">
      <c r="A17" s="23">
        <v>14</v>
      </c>
      <c r="B17" s="24" t="s">
        <v>69</v>
      </c>
      <c r="C17" s="25" t="s">
        <v>17</v>
      </c>
      <c r="D17" s="24" t="s">
        <v>70</v>
      </c>
      <c r="E17" s="26" t="s">
        <v>71</v>
      </c>
      <c r="F17" s="26"/>
      <c r="G17" s="26" t="s">
        <v>20</v>
      </c>
      <c r="H17" s="26" t="s">
        <v>72</v>
      </c>
      <c r="I17" s="42" t="s">
        <v>22</v>
      </c>
      <c r="J17" s="49" t="str">
        <f t="shared" si="0"/>
        <v>240431507010015</v>
      </c>
      <c r="K17" s="23">
        <v>88</v>
      </c>
      <c r="L17" s="23" t="s">
        <v>23</v>
      </c>
      <c r="M17" s="23" t="s">
        <v>24</v>
      </c>
      <c r="N17" s="26" t="s">
        <v>52</v>
      </c>
    </row>
    <row r="18" ht="22" customHeight="1" spans="1:14">
      <c r="A18" s="23">
        <v>15</v>
      </c>
      <c r="B18" s="27" t="s">
        <v>73</v>
      </c>
      <c r="C18" s="25" t="s">
        <v>17</v>
      </c>
      <c r="D18" s="24" t="s">
        <v>74</v>
      </c>
      <c r="E18" s="28" t="s">
        <v>75</v>
      </c>
      <c r="F18" s="29"/>
      <c r="G18" s="26" t="s">
        <v>20</v>
      </c>
      <c r="H18" s="26" t="s">
        <v>39</v>
      </c>
      <c r="I18" s="42" t="s">
        <v>22</v>
      </c>
      <c r="J18" s="49" t="str">
        <f t="shared" si="0"/>
        <v>240431507010016</v>
      </c>
      <c r="K18" s="23">
        <v>96</v>
      </c>
      <c r="L18" s="23" t="s">
        <v>23</v>
      </c>
      <c r="M18" s="23" t="s">
        <v>24</v>
      </c>
      <c r="N18" s="50" t="s">
        <v>40</v>
      </c>
    </row>
    <row r="19" ht="22" customHeight="1" spans="1:14">
      <c r="A19" s="23">
        <v>16</v>
      </c>
      <c r="B19" s="25" t="s">
        <v>76</v>
      </c>
      <c r="C19" s="25" t="s">
        <v>42</v>
      </c>
      <c r="D19" s="24" t="s">
        <v>77</v>
      </c>
      <c r="E19" s="28" t="s">
        <v>78</v>
      </c>
      <c r="F19" s="29"/>
      <c r="G19" s="26" t="s">
        <v>20</v>
      </c>
      <c r="H19" s="26" t="s">
        <v>32</v>
      </c>
      <c r="I19" s="42" t="s">
        <v>22</v>
      </c>
      <c r="J19" s="49" t="str">
        <f t="shared" si="0"/>
        <v>240431507010017</v>
      </c>
      <c r="K19" s="23">
        <v>88</v>
      </c>
      <c r="L19" s="23" t="s">
        <v>23</v>
      </c>
      <c r="M19" s="23" t="s">
        <v>24</v>
      </c>
      <c r="N19" s="51" t="s">
        <v>79</v>
      </c>
    </row>
    <row r="20" ht="22" customHeight="1" spans="1:14">
      <c r="A20" s="23">
        <v>17</v>
      </c>
      <c r="B20" s="25" t="s">
        <v>80</v>
      </c>
      <c r="C20" s="25" t="s">
        <v>42</v>
      </c>
      <c r="D20" s="24" t="s">
        <v>81</v>
      </c>
      <c r="E20" s="28" t="s">
        <v>82</v>
      </c>
      <c r="F20" s="29"/>
      <c r="G20" s="26" t="s">
        <v>20</v>
      </c>
      <c r="H20" s="26" t="s">
        <v>32</v>
      </c>
      <c r="I20" s="42" t="s">
        <v>22</v>
      </c>
      <c r="J20" s="49" t="str">
        <f t="shared" si="0"/>
        <v>240431507010018</v>
      </c>
      <c r="K20" s="23">
        <v>98</v>
      </c>
      <c r="L20" s="23" t="s">
        <v>23</v>
      </c>
      <c r="M20" s="23" t="s">
        <v>24</v>
      </c>
      <c r="N20" s="51" t="s">
        <v>83</v>
      </c>
    </row>
    <row r="21" ht="22" customHeight="1" spans="1:14">
      <c r="A21" s="23">
        <v>18</v>
      </c>
      <c r="B21" s="27" t="s">
        <v>84</v>
      </c>
      <c r="C21" s="25" t="s">
        <v>17</v>
      </c>
      <c r="D21" s="24" t="s">
        <v>85</v>
      </c>
      <c r="E21" s="30" t="s">
        <v>86</v>
      </c>
      <c r="F21" s="31"/>
      <c r="G21" s="26" t="s">
        <v>20</v>
      </c>
      <c r="H21" s="26" t="s">
        <v>32</v>
      </c>
      <c r="I21" s="42" t="s">
        <v>22</v>
      </c>
      <c r="J21" s="49" t="str">
        <f t="shared" si="0"/>
        <v>240431507010019</v>
      </c>
      <c r="K21" s="23">
        <v>100</v>
      </c>
      <c r="L21" s="23" t="s">
        <v>23</v>
      </c>
      <c r="M21" s="23" t="s">
        <v>24</v>
      </c>
      <c r="N21" s="52" t="s">
        <v>25</v>
      </c>
    </row>
    <row r="22" ht="22" customHeight="1" spans="1:14">
      <c r="A22" s="23">
        <v>19</v>
      </c>
      <c r="B22" s="27" t="s">
        <v>87</v>
      </c>
      <c r="C22" s="25" t="s">
        <v>17</v>
      </c>
      <c r="D22" s="24" t="s">
        <v>88</v>
      </c>
      <c r="E22" s="30" t="s">
        <v>89</v>
      </c>
      <c r="F22" s="31"/>
      <c r="G22" s="26" t="s">
        <v>20</v>
      </c>
      <c r="H22" s="26" t="s">
        <v>32</v>
      </c>
      <c r="I22" s="42" t="s">
        <v>22</v>
      </c>
      <c r="J22" s="49" t="str">
        <f t="shared" si="0"/>
        <v>240431507010020</v>
      </c>
      <c r="K22" s="23">
        <v>90</v>
      </c>
      <c r="L22" s="23" t="s">
        <v>23</v>
      </c>
      <c r="M22" s="23" t="s">
        <v>24</v>
      </c>
      <c r="N22" s="52" t="s">
        <v>25</v>
      </c>
    </row>
    <row r="23" ht="22" customHeight="1" spans="1:14">
      <c r="A23" s="23">
        <v>20</v>
      </c>
      <c r="B23" s="27" t="s">
        <v>90</v>
      </c>
      <c r="C23" s="25" t="s">
        <v>17</v>
      </c>
      <c r="D23" s="24" t="s">
        <v>91</v>
      </c>
      <c r="E23" s="30" t="s">
        <v>92</v>
      </c>
      <c r="F23" s="31"/>
      <c r="G23" s="26" t="s">
        <v>20</v>
      </c>
      <c r="H23" s="26" t="s">
        <v>21</v>
      </c>
      <c r="I23" s="42" t="s">
        <v>22</v>
      </c>
      <c r="J23" s="49" t="str">
        <f t="shared" si="0"/>
        <v>240431507010021</v>
      </c>
      <c r="K23" s="23">
        <v>98</v>
      </c>
      <c r="L23" s="23" t="s">
        <v>23</v>
      </c>
      <c r="M23" s="23" t="s">
        <v>24</v>
      </c>
      <c r="N23" s="52" t="s">
        <v>25</v>
      </c>
    </row>
    <row r="24" ht="22" customHeight="1" spans="1:14">
      <c r="A24" s="23">
        <v>21</v>
      </c>
      <c r="B24" s="27" t="s">
        <v>93</v>
      </c>
      <c r="C24" s="25" t="s">
        <v>17</v>
      </c>
      <c r="D24" s="24" t="s">
        <v>94</v>
      </c>
      <c r="E24" s="30" t="s">
        <v>95</v>
      </c>
      <c r="F24" s="31"/>
      <c r="G24" s="26" t="s">
        <v>20</v>
      </c>
      <c r="H24" s="26" t="s">
        <v>21</v>
      </c>
      <c r="I24" s="42" t="s">
        <v>22</v>
      </c>
      <c r="J24" s="49" t="str">
        <f t="shared" si="0"/>
        <v>240431507010022</v>
      </c>
      <c r="K24" s="23">
        <v>96</v>
      </c>
      <c r="L24" s="23" t="s">
        <v>23</v>
      </c>
      <c r="M24" s="23" t="s">
        <v>24</v>
      </c>
      <c r="N24" s="52" t="s">
        <v>40</v>
      </c>
    </row>
    <row r="25" ht="22" customHeight="1" spans="1:14">
      <c r="A25" s="23">
        <v>22</v>
      </c>
      <c r="B25" s="27" t="s">
        <v>96</v>
      </c>
      <c r="C25" s="25" t="s">
        <v>17</v>
      </c>
      <c r="D25" s="24" t="s">
        <v>97</v>
      </c>
      <c r="E25" s="30" t="s">
        <v>98</v>
      </c>
      <c r="F25" s="31"/>
      <c r="G25" s="26" t="s">
        <v>20</v>
      </c>
      <c r="H25" s="26" t="s">
        <v>21</v>
      </c>
      <c r="I25" s="42" t="s">
        <v>22</v>
      </c>
      <c r="J25" s="49" t="str">
        <f t="shared" si="0"/>
        <v>240431507010023</v>
      </c>
      <c r="K25" s="23">
        <v>100</v>
      </c>
      <c r="L25" s="23" t="s">
        <v>23</v>
      </c>
      <c r="M25" s="23" t="s">
        <v>24</v>
      </c>
      <c r="N25" s="52" t="s">
        <v>52</v>
      </c>
    </row>
    <row r="26" ht="22" customHeight="1" spans="1:14">
      <c r="A26" s="23">
        <v>23</v>
      </c>
      <c r="B26" s="27" t="s">
        <v>99</v>
      </c>
      <c r="C26" s="25" t="s">
        <v>42</v>
      </c>
      <c r="D26" s="24" t="s">
        <v>100</v>
      </c>
      <c r="E26" s="30" t="s">
        <v>68</v>
      </c>
      <c r="F26" s="31"/>
      <c r="G26" s="26" t="s">
        <v>20</v>
      </c>
      <c r="H26" s="26" t="s">
        <v>21</v>
      </c>
      <c r="I26" s="42" t="s">
        <v>22</v>
      </c>
      <c r="J26" s="49" t="str">
        <f t="shared" si="0"/>
        <v>240431507010024</v>
      </c>
      <c r="K26" s="23">
        <v>86</v>
      </c>
      <c r="L26" s="23" t="s">
        <v>23</v>
      </c>
      <c r="M26" s="23" t="s">
        <v>24</v>
      </c>
      <c r="N26" s="52" t="s">
        <v>40</v>
      </c>
    </row>
    <row r="27" ht="22" customHeight="1" spans="1:14">
      <c r="A27" s="23">
        <v>24</v>
      </c>
      <c r="B27" s="27" t="s">
        <v>101</v>
      </c>
      <c r="C27" s="25" t="s">
        <v>17</v>
      </c>
      <c r="D27" s="24" t="s">
        <v>102</v>
      </c>
      <c r="E27" s="30" t="s">
        <v>103</v>
      </c>
      <c r="F27" s="31"/>
      <c r="G27" s="26" t="s">
        <v>20</v>
      </c>
      <c r="H27" s="30" t="s">
        <v>39</v>
      </c>
      <c r="I27" s="42" t="s">
        <v>22</v>
      </c>
      <c r="J27" s="49" t="str">
        <f t="shared" si="0"/>
        <v>240431507010025</v>
      </c>
      <c r="K27" s="23">
        <v>80</v>
      </c>
      <c r="L27" s="23" t="s">
        <v>23</v>
      </c>
      <c r="M27" s="23" t="s">
        <v>24</v>
      </c>
      <c r="N27" s="52" t="s">
        <v>25</v>
      </c>
    </row>
    <row r="28" ht="22" customHeight="1" spans="1:14">
      <c r="A28" s="23">
        <v>25</v>
      </c>
      <c r="B28" s="32" t="s">
        <v>104</v>
      </c>
      <c r="C28" s="33" t="s">
        <v>17</v>
      </c>
      <c r="D28" s="24" t="s">
        <v>105</v>
      </c>
      <c r="E28" s="34" t="s">
        <v>106</v>
      </c>
      <c r="F28" s="35"/>
      <c r="G28" s="36" t="s">
        <v>20</v>
      </c>
      <c r="H28" s="36" t="s">
        <v>107</v>
      </c>
      <c r="I28" s="42" t="s">
        <v>22</v>
      </c>
      <c r="J28" s="49" t="str">
        <f t="shared" si="0"/>
        <v>240431507010026</v>
      </c>
      <c r="K28" s="23">
        <v>96</v>
      </c>
      <c r="L28" s="23" t="s">
        <v>23</v>
      </c>
      <c r="M28" s="23" t="s">
        <v>24</v>
      </c>
      <c r="N28" s="53" t="s">
        <v>25</v>
      </c>
    </row>
    <row r="29" ht="22" customHeight="1" spans="1:14">
      <c r="A29" s="23">
        <v>26</v>
      </c>
      <c r="B29" s="32" t="s">
        <v>108</v>
      </c>
      <c r="C29" s="33" t="s">
        <v>17</v>
      </c>
      <c r="D29" s="24" t="s">
        <v>109</v>
      </c>
      <c r="E29" s="34" t="s">
        <v>110</v>
      </c>
      <c r="F29" s="35"/>
      <c r="G29" s="36" t="s">
        <v>20</v>
      </c>
      <c r="H29" s="37" t="s">
        <v>21</v>
      </c>
      <c r="I29" s="42" t="s">
        <v>22</v>
      </c>
      <c r="J29" s="49" t="str">
        <f t="shared" si="0"/>
        <v>240431507010027</v>
      </c>
      <c r="K29" s="23">
        <v>90</v>
      </c>
      <c r="L29" s="23" t="s">
        <v>23</v>
      </c>
      <c r="M29" s="23" t="s">
        <v>24</v>
      </c>
      <c r="N29" s="53" t="s">
        <v>40</v>
      </c>
    </row>
    <row r="30" ht="22" customHeight="1" spans="1:14">
      <c r="A30" s="23">
        <v>27</v>
      </c>
      <c r="B30" s="32" t="s">
        <v>111</v>
      </c>
      <c r="C30" s="33" t="s">
        <v>17</v>
      </c>
      <c r="D30" s="24" t="s">
        <v>112</v>
      </c>
      <c r="E30" s="34" t="s">
        <v>113</v>
      </c>
      <c r="F30" s="35"/>
      <c r="G30" s="36" t="s">
        <v>20</v>
      </c>
      <c r="H30" s="36" t="s">
        <v>72</v>
      </c>
      <c r="I30" s="42" t="s">
        <v>22</v>
      </c>
      <c r="J30" s="49" t="str">
        <f t="shared" si="0"/>
        <v>240431507010028</v>
      </c>
      <c r="K30" s="23">
        <v>92</v>
      </c>
      <c r="L30" s="23" t="s">
        <v>23</v>
      </c>
      <c r="M30" s="23" t="s">
        <v>24</v>
      </c>
      <c r="N30" s="53" t="s">
        <v>40</v>
      </c>
    </row>
    <row r="31" ht="22" customHeight="1" spans="1:14">
      <c r="A31" s="23">
        <v>28</v>
      </c>
      <c r="B31" s="32" t="s">
        <v>114</v>
      </c>
      <c r="C31" s="33" t="s">
        <v>17</v>
      </c>
      <c r="D31" s="24" t="s">
        <v>115</v>
      </c>
      <c r="E31" s="34" t="s">
        <v>116</v>
      </c>
      <c r="F31" s="35"/>
      <c r="G31" s="38" t="s">
        <v>20</v>
      </c>
      <c r="H31" s="39" t="s">
        <v>117</v>
      </c>
      <c r="I31" s="42" t="s">
        <v>22</v>
      </c>
      <c r="J31" s="49" t="str">
        <f t="shared" si="0"/>
        <v>240431507010029</v>
      </c>
      <c r="K31" s="23">
        <v>100</v>
      </c>
      <c r="L31" s="23" t="s">
        <v>23</v>
      </c>
      <c r="M31" s="23" t="s">
        <v>24</v>
      </c>
      <c r="N31" s="53" t="s">
        <v>52</v>
      </c>
    </row>
    <row r="32" ht="22" customHeight="1" spans="1:14">
      <c r="A32" s="23">
        <v>29</v>
      </c>
      <c r="B32" s="40" t="s">
        <v>118</v>
      </c>
      <c r="C32" s="41" t="s">
        <v>42</v>
      </c>
      <c r="D32" s="42" t="s">
        <v>119</v>
      </c>
      <c r="E32" s="43" t="s">
        <v>120</v>
      </c>
      <c r="F32" s="23"/>
      <c r="G32" s="23" t="s">
        <v>20</v>
      </c>
      <c r="H32" s="39" t="s">
        <v>32</v>
      </c>
      <c r="I32" s="42" t="s">
        <v>22</v>
      </c>
      <c r="J32" s="49" t="str">
        <f t="shared" si="0"/>
        <v>240431507010030</v>
      </c>
      <c r="K32" s="23">
        <v>86</v>
      </c>
      <c r="L32" s="23" t="s">
        <v>23</v>
      </c>
      <c r="M32" s="23" t="s">
        <v>24</v>
      </c>
      <c r="N32" s="53" t="s">
        <v>25</v>
      </c>
    </row>
    <row r="33" ht="22" customHeight="1" spans="1:14">
      <c r="A33" s="23">
        <v>30</v>
      </c>
      <c r="B33" s="40" t="s">
        <v>121</v>
      </c>
      <c r="C33" s="41" t="s">
        <v>17</v>
      </c>
      <c r="D33" s="42" t="s">
        <v>122</v>
      </c>
      <c r="E33" s="43" t="s">
        <v>123</v>
      </c>
      <c r="F33" s="23"/>
      <c r="G33" s="23" t="s">
        <v>20</v>
      </c>
      <c r="H33" s="39" t="s">
        <v>62</v>
      </c>
      <c r="I33" s="42" t="s">
        <v>22</v>
      </c>
      <c r="J33" s="49" t="str">
        <f t="shared" si="0"/>
        <v>240431507010031</v>
      </c>
      <c r="K33" s="23">
        <v>94</v>
      </c>
      <c r="L33" s="23" t="s">
        <v>23</v>
      </c>
      <c r="M33" s="23" t="s">
        <v>24</v>
      </c>
      <c r="N33" s="23" t="s">
        <v>40</v>
      </c>
    </row>
    <row r="34" ht="22" customHeight="1" spans="1:14">
      <c r="A34" s="23">
        <v>31</v>
      </c>
      <c r="B34" s="40" t="s">
        <v>124</v>
      </c>
      <c r="C34" s="41" t="s">
        <v>17</v>
      </c>
      <c r="D34" s="42" t="s">
        <v>125</v>
      </c>
      <c r="E34" s="43" t="s">
        <v>126</v>
      </c>
      <c r="F34" s="23"/>
      <c r="G34" s="23" t="s">
        <v>20</v>
      </c>
      <c r="H34" s="39" t="s">
        <v>62</v>
      </c>
      <c r="I34" s="42" t="s">
        <v>22</v>
      </c>
      <c r="J34" s="49" t="str">
        <f t="shared" si="0"/>
        <v>240431507010032</v>
      </c>
      <c r="K34" s="23">
        <v>96</v>
      </c>
      <c r="L34" s="23" t="s">
        <v>23</v>
      </c>
      <c r="M34" s="23" t="s">
        <v>24</v>
      </c>
      <c r="N34" s="23" t="s">
        <v>25</v>
      </c>
    </row>
    <row r="35" ht="22" customHeight="1" spans="1:14">
      <c r="A35" s="23">
        <v>32</v>
      </c>
      <c r="B35" s="40" t="s">
        <v>127</v>
      </c>
      <c r="C35" s="41" t="s">
        <v>17</v>
      </c>
      <c r="D35" s="42" t="s">
        <v>91</v>
      </c>
      <c r="E35" s="43" t="s">
        <v>128</v>
      </c>
      <c r="F35" s="23"/>
      <c r="G35" s="23" t="s">
        <v>20</v>
      </c>
      <c r="H35" s="39" t="s">
        <v>32</v>
      </c>
      <c r="I35" s="42" t="s">
        <v>22</v>
      </c>
      <c r="J35" s="49" t="str">
        <f t="shared" si="0"/>
        <v>240431507010033</v>
      </c>
      <c r="K35" s="23">
        <v>98</v>
      </c>
      <c r="L35" s="23" t="s">
        <v>23</v>
      </c>
      <c r="M35" s="23" t="s">
        <v>24</v>
      </c>
      <c r="N35" s="23" t="s">
        <v>25</v>
      </c>
    </row>
    <row r="36" ht="22" customHeight="1" spans="1:14">
      <c r="A36" s="23">
        <v>33</v>
      </c>
      <c r="B36" s="40" t="s">
        <v>129</v>
      </c>
      <c r="C36" s="41" t="s">
        <v>17</v>
      </c>
      <c r="D36" s="42" t="s">
        <v>130</v>
      </c>
      <c r="E36" s="43" t="s">
        <v>131</v>
      </c>
      <c r="F36" s="23"/>
      <c r="G36" s="23" t="s">
        <v>20</v>
      </c>
      <c r="H36" s="39" t="s">
        <v>21</v>
      </c>
      <c r="I36" s="42" t="s">
        <v>22</v>
      </c>
      <c r="J36" s="49" t="str">
        <f t="shared" si="0"/>
        <v>240431507010034</v>
      </c>
      <c r="K36" s="23">
        <v>90</v>
      </c>
      <c r="L36" s="23" t="s">
        <v>23</v>
      </c>
      <c r="M36" s="23" t="s">
        <v>24</v>
      </c>
      <c r="N36" s="23" t="s">
        <v>52</v>
      </c>
    </row>
    <row r="37" ht="22" customHeight="1" spans="1:14">
      <c r="A37" s="23">
        <v>34</v>
      </c>
      <c r="B37" s="40" t="s">
        <v>132</v>
      </c>
      <c r="C37" s="41" t="s">
        <v>17</v>
      </c>
      <c r="D37" s="42" t="s">
        <v>133</v>
      </c>
      <c r="E37" s="43" t="s">
        <v>134</v>
      </c>
      <c r="F37" s="23"/>
      <c r="G37" s="23" t="s">
        <v>20</v>
      </c>
      <c r="H37" s="39" t="s">
        <v>21</v>
      </c>
      <c r="I37" s="42" t="s">
        <v>22</v>
      </c>
      <c r="J37" s="49" t="str">
        <f t="shared" si="0"/>
        <v>240431507010035</v>
      </c>
      <c r="K37" s="23">
        <v>94</v>
      </c>
      <c r="L37" s="23" t="s">
        <v>23</v>
      </c>
      <c r="M37" s="23" t="s">
        <v>24</v>
      </c>
      <c r="N37" s="23" t="s">
        <v>25</v>
      </c>
    </row>
    <row r="38" ht="22" customHeight="1" spans="1:14">
      <c r="A38" s="23">
        <v>35</v>
      </c>
      <c r="B38" s="40" t="s">
        <v>135</v>
      </c>
      <c r="C38" s="41" t="s">
        <v>17</v>
      </c>
      <c r="D38" s="42" t="s">
        <v>136</v>
      </c>
      <c r="E38" s="43" t="s">
        <v>137</v>
      </c>
      <c r="F38" s="23"/>
      <c r="G38" s="23" t="s">
        <v>20</v>
      </c>
      <c r="H38" s="39" t="s">
        <v>32</v>
      </c>
      <c r="I38" s="42" t="s">
        <v>22</v>
      </c>
      <c r="J38" s="49" t="str">
        <f t="shared" ref="J38:J41" si="1">LEFT(J37,10)&amp;RIGHT(J37,LEN(J37)-10)+1</f>
        <v>240431507010036</v>
      </c>
      <c r="K38" s="23">
        <v>94</v>
      </c>
      <c r="L38" s="23" t="s">
        <v>23</v>
      </c>
      <c r="M38" s="23" t="s">
        <v>24</v>
      </c>
      <c r="N38" s="23" t="s">
        <v>25</v>
      </c>
    </row>
    <row r="39" ht="22" customHeight="1" spans="1:14">
      <c r="A39" s="23">
        <v>36</v>
      </c>
      <c r="B39" s="25" t="s">
        <v>138</v>
      </c>
      <c r="C39" s="25" t="s">
        <v>17</v>
      </c>
      <c r="D39" s="24" t="s">
        <v>139</v>
      </c>
      <c r="E39" s="25" t="s">
        <v>140</v>
      </c>
      <c r="F39" s="25"/>
      <c r="G39" s="25" t="s">
        <v>20</v>
      </c>
      <c r="H39" s="25" t="s">
        <v>39</v>
      </c>
      <c r="I39" s="42" t="s">
        <v>22</v>
      </c>
      <c r="J39" s="49" t="str">
        <f t="shared" si="1"/>
        <v>240431507010037</v>
      </c>
      <c r="K39" s="23">
        <v>88</v>
      </c>
      <c r="L39" s="23" t="s">
        <v>23</v>
      </c>
      <c r="M39" s="23" t="s">
        <v>24</v>
      </c>
      <c r="N39" s="25" t="s">
        <v>79</v>
      </c>
    </row>
    <row r="40" ht="22" customHeight="1" spans="1:14">
      <c r="A40" s="23">
        <v>37</v>
      </c>
      <c r="B40" s="24" t="s">
        <v>141</v>
      </c>
      <c r="C40" s="25" t="s">
        <v>17</v>
      </c>
      <c r="D40" s="24" t="s">
        <v>142</v>
      </c>
      <c r="E40" s="26" t="s">
        <v>143</v>
      </c>
      <c r="F40" s="26"/>
      <c r="G40" s="26" t="s">
        <v>20</v>
      </c>
      <c r="H40" s="26" t="s">
        <v>32</v>
      </c>
      <c r="I40" s="42" t="s">
        <v>22</v>
      </c>
      <c r="J40" s="49" t="str">
        <f t="shared" si="1"/>
        <v>240431507010038</v>
      </c>
      <c r="K40" s="23">
        <v>86</v>
      </c>
      <c r="L40" s="23" t="s">
        <v>23</v>
      </c>
      <c r="M40" s="23" t="s">
        <v>24</v>
      </c>
      <c r="N40" s="26" t="s">
        <v>144</v>
      </c>
    </row>
    <row r="41" ht="22" customHeight="1" spans="1:14">
      <c r="A41" s="23">
        <v>38</v>
      </c>
      <c r="B41" s="24" t="s">
        <v>145</v>
      </c>
      <c r="C41" s="25" t="s">
        <v>17</v>
      </c>
      <c r="D41" s="24" t="s">
        <v>146</v>
      </c>
      <c r="E41" s="26" t="s">
        <v>143</v>
      </c>
      <c r="F41" s="26"/>
      <c r="G41" s="26" t="s">
        <v>20</v>
      </c>
      <c r="H41" s="26" t="s">
        <v>32</v>
      </c>
      <c r="I41" s="42" t="s">
        <v>22</v>
      </c>
      <c r="J41" s="49" t="str">
        <f t="shared" si="1"/>
        <v>240431507010039</v>
      </c>
      <c r="K41" s="23">
        <v>86</v>
      </c>
      <c r="L41" s="23" t="s">
        <v>23</v>
      </c>
      <c r="M41" s="23" t="s">
        <v>24</v>
      </c>
      <c r="N41" s="26" t="s">
        <v>144</v>
      </c>
    </row>
    <row r="42" ht="22" customHeight="1" spans="1:14">
      <c r="A42" s="23">
        <v>39</v>
      </c>
      <c r="B42" s="24" t="s">
        <v>147</v>
      </c>
      <c r="C42" s="25" t="s">
        <v>17</v>
      </c>
      <c r="D42" s="24" t="s">
        <v>148</v>
      </c>
      <c r="E42" s="26" t="s">
        <v>149</v>
      </c>
      <c r="F42" s="26"/>
      <c r="G42" s="26" t="s">
        <v>150</v>
      </c>
      <c r="H42" s="26" t="s">
        <v>32</v>
      </c>
      <c r="I42" s="42" t="s">
        <v>22</v>
      </c>
      <c r="J42" s="48">
        <v>240431607010011</v>
      </c>
      <c r="K42" s="23">
        <v>98</v>
      </c>
      <c r="L42" s="23" t="s">
        <v>23</v>
      </c>
      <c r="M42" s="23" t="s">
        <v>24</v>
      </c>
      <c r="N42" s="26" t="s">
        <v>144</v>
      </c>
    </row>
    <row r="43" ht="22" customHeight="1" spans="1:14">
      <c r="A43" s="23">
        <v>40</v>
      </c>
      <c r="B43" s="24" t="s">
        <v>151</v>
      </c>
      <c r="C43" s="25" t="s">
        <v>42</v>
      </c>
      <c r="D43" s="24" t="s">
        <v>152</v>
      </c>
      <c r="E43" s="26" t="s">
        <v>58</v>
      </c>
      <c r="F43" s="26"/>
      <c r="G43" s="26" t="s">
        <v>150</v>
      </c>
      <c r="H43" s="26" t="s">
        <v>72</v>
      </c>
      <c r="I43" s="42" t="s">
        <v>22</v>
      </c>
      <c r="J43" s="49" t="str">
        <f t="shared" ref="J43:J106" si="2">LEFT(J42,10)&amp;RIGHT(J42,LEN(J42)-10)+1</f>
        <v>240431607010012</v>
      </c>
      <c r="K43" s="23">
        <v>94</v>
      </c>
      <c r="L43" s="23" t="s">
        <v>23</v>
      </c>
      <c r="M43" s="23" t="s">
        <v>24</v>
      </c>
      <c r="N43" s="26" t="s">
        <v>25</v>
      </c>
    </row>
    <row r="44" ht="22" customHeight="1" spans="1:14">
      <c r="A44" s="23">
        <v>41</v>
      </c>
      <c r="B44" s="24" t="s">
        <v>153</v>
      </c>
      <c r="C44" s="25" t="s">
        <v>17</v>
      </c>
      <c r="D44" s="24" t="s">
        <v>154</v>
      </c>
      <c r="E44" s="26" t="s">
        <v>155</v>
      </c>
      <c r="F44" s="26"/>
      <c r="G44" s="26" t="s">
        <v>150</v>
      </c>
      <c r="H44" s="26" t="s">
        <v>39</v>
      </c>
      <c r="I44" s="42" t="s">
        <v>22</v>
      </c>
      <c r="J44" s="49" t="str">
        <f t="shared" si="2"/>
        <v>240431607010013</v>
      </c>
      <c r="K44" s="23">
        <v>94</v>
      </c>
      <c r="L44" s="23" t="s">
        <v>23</v>
      </c>
      <c r="M44" s="23" t="s">
        <v>24</v>
      </c>
      <c r="N44" s="26" t="s">
        <v>40</v>
      </c>
    </row>
    <row r="45" ht="22" customHeight="1" spans="1:14">
      <c r="A45" s="23">
        <v>42</v>
      </c>
      <c r="B45" s="24" t="s">
        <v>156</v>
      </c>
      <c r="C45" s="25" t="s">
        <v>17</v>
      </c>
      <c r="D45" s="24" t="s">
        <v>157</v>
      </c>
      <c r="E45" s="26" t="s">
        <v>158</v>
      </c>
      <c r="F45" s="26"/>
      <c r="G45" s="26" t="s">
        <v>150</v>
      </c>
      <c r="H45" s="26" t="s">
        <v>21</v>
      </c>
      <c r="I45" s="42" t="s">
        <v>22</v>
      </c>
      <c r="J45" s="49" t="str">
        <f t="shared" si="2"/>
        <v>240431607010014</v>
      </c>
      <c r="K45" s="23">
        <v>92</v>
      </c>
      <c r="L45" s="23" t="s">
        <v>23</v>
      </c>
      <c r="M45" s="23" t="s">
        <v>24</v>
      </c>
      <c r="N45" s="26" t="s">
        <v>25</v>
      </c>
    </row>
    <row r="46" ht="22" customHeight="1" spans="1:14">
      <c r="A46" s="23">
        <v>43</v>
      </c>
      <c r="B46" s="24" t="s">
        <v>159</v>
      </c>
      <c r="C46" s="25" t="s">
        <v>17</v>
      </c>
      <c r="D46" s="24" t="s">
        <v>160</v>
      </c>
      <c r="E46" s="26" t="s">
        <v>161</v>
      </c>
      <c r="F46" s="26"/>
      <c r="G46" s="26" t="s">
        <v>150</v>
      </c>
      <c r="H46" s="26" t="s">
        <v>32</v>
      </c>
      <c r="I46" s="42" t="s">
        <v>22</v>
      </c>
      <c r="J46" s="49" t="str">
        <f t="shared" si="2"/>
        <v>240431607010015</v>
      </c>
      <c r="K46" s="23">
        <v>96</v>
      </c>
      <c r="L46" s="23" t="s">
        <v>23</v>
      </c>
      <c r="M46" s="23" t="s">
        <v>24</v>
      </c>
      <c r="N46" s="26" t="s">
        <v>52</v>
      </c>
    </row>
    <row r="47" ht="22" customHeight="1" spans="1:14">
      <c r="A47" s="23">
        <v>44</v>
      </c>
      <c r="B47" s="24" t="s">
        <v>162</v>
      </c>
      <c r="C47" s="25" t="s">
        <v>17</v>
      </c>
      <c r="D47" s="24" t="s">
        <v>163</v>
      </c>
      <c r="E47" s="26" t="s">
        <v>161</v>
      </c>
      <c r="F47" s="26"/>
      <c r="G47" s="26" t="s">
        <v>150</v>
      </c>
      <c r="H47" s="26" t="s">
        <v>39</v>
      </c>
      <c r="I47" s="42" t="s">
        <v>22</v>
      </c>
      <c r="J47" s="49" t="str">
        <f t="shared" si="2"/>
        <v>240431607010016</v>
      </c>
      <c r="K47" s="23">
        <v>96</v>
      </c>
      <c r="L47" s="23" t="s">
        <v>23</v>
      </c>
      <c r="M47" s="23" t="s">
        <v>24</v>
      </c>
      <c r="N47" s="26" t="s">
        <v>52</v>
      </c>
    </row>
    <row r="48" ht="22" customHeight="1" spans="1:14">
      <c r="A48" s="23">
        <v>45</v>
      </c>
      <c r="B48" s="24" t="s">
        <v>164</v>
      </c>
      <c r="C48" s="25" t="s">
        <v>17</v>
      </c>
      <c r="D48" s="24" t="s">
        <v>165</v>
      </c>
      <c r="E48" s="26" t="s">
        <v>166</v>
      </c>
      <c r="F48" s="26"/>
      <c r="G48" s="26" t="s">
        <v>150</v>
      </c>
      <c r="H48" s="26" t="s">
        <v>39</v>
      </c>
      <c r="I48" s="42" t="s">
        <v>22</v>
      </c>
      <c r="J48" s="49" t="str">
        <f t="shared" si="2"/>
        <v>240431607010017</v>
      </c>
      <c r="K48" s="23">
        <v>96</v>
      </c>
      <c r="L48" s="23" t="s">
        <v>23</v>
      </c>
      <c r="M48" s="23" t="s">
        <v>24</v>
      </c>
      <c r="N48" s="26" t="s">
        <v>25</v>
      </c>
    </row>
    <row r="49" ht="22" customHeight="1" spans="1:14">
      <c r="A49" s="23">
        <v>46</v>
      </c>
      <c r="B49" s="24" t="s">
        <v>167</v>
      </c>
      <c r="C49" s="25" t="s">
        <v>17</v>
      </c>
      <c r="D49" s="24" t="s">
        <v>168</v>
      </c>
      <c r="E49" s="26" t="s">
        <v>169</v>
      </c>
      <c r="F49" s="26"/>
      <c r="G49" s="26" t="s">
        <v>150</v>
      </c>
      <c r="H49" s="26" t="s">
        <v>32</v>
      </c>
      <c r="I49" s="42" t="s">
        <v>22</v>
      </c>
      <c r="J49" s="49" t="str">
        <f t="shared" si="2"/>
        <v>240431607010018</v>
      </c>
      <c r="K49" s="23">
        <v>94</v>
      </c>
      <c r="L49" s="23" t="s">
        <v>23</v>
      </c>
      <c r="M49" s="23" t="s">
        <v>24</v>
      </c>
      <c r="N49" s="26" t="s">
        <v>25</v>
      </c>
    </row>
    <row r="50" ht="22" customHeight="1" spans="1:14">
      <c r="A50" s="23">
        <v>47</v>
      </c>
      <c r="B50" s="24" t="s">
        <v>170</v>
      </c>
      <c r="C50" s="25" t="s">
        <v>17</v>
      </c>
      <c r="D50" s="24" t="s">
        <v>171</v>
      </c>
      <c r="E50" s="26" t="s">
        <v>28</v>
      </c>
      <c r="F50" s="26"/>
      <c r="G50" s="26" t="s">
        <v>150</v>
      </c>
      <c r="H50" s="26" t="s">
        <v>32</v>
      </c>
      <c r="I50" s="42" t="s">
        <v>22</v>
      </c>
      <c r="J50" s="49" t="str">
        <f t="shared" si="2"/>
        <v>240431607010019</v>
      </c>
      <c r="K50" s="23">
        <v>88</v>
      </c>
      <c r="L50" s="23" t="s">
        <v>23</v>
      </c>
      <c r="M50" s="23" t="s">
        <v>24</v>
      </c>
      <c r="N50" s="26" t="s">
        <v>25</v>
      </c>
    </row>
    <row r="51" ht="22" customHeight="1" spans="1:14">
      <c r="A51" s="23">
        <v>48</v>
      </c>
      <c r="B51" s="24" t="s">
        <v>172</v>
      </c>
      <c r="C51" s="25" t="s">
        <v>17</v>
      </c>
      <c r="D51" s="24" t="s">
        <v>173</v>
      </c>
      <c r="E51" s="26" t="s">
        <v>174</v>
      </c>
      <c r="F51" s="26"/>
      <c r="G51" s="26" t="s">
        <v>150</v>
      </c>
      <c r="H51" s="26" t="s">
        <v>72</v>
      </c>
      <c r="I51" s="42" t="s">
        <v>22</v>
      </c>
      <c r="J51" s="49" t="str">
        <f t="shared" si="2"/>
        <v>240431607010020</v>
      </c>
      <c r="K51" s="23">
        <v>88</v>
      </c>
      <c r="L51" s="23" t="s">
        <v>23</v>
      </c>
      <c r="M51" s="23" t="s">
        <v>24</v>
      </c>
      <c r="N51" s="26" t="s">
        <v>25</v>
      </c>
    </row>
    <row r="52" ht="22" customHeight="1" spans="1:14">
      <c r="A52" s="23">
        <v>49</v>
      </c>
      <c r="B52" s="24" t="s">
        <v>175</v>
      </c>
      <c r="C52" s="25" t="s">
        <v>17</v>
      </c>
      <c r="D52" s="24" t="s">
        <v>176</v>
      </c>
      <c r="E52" s="26" t="s">
        <v>177</v>
      </c>
      <c r="F52" s="26"/>
      <c r="G52" s="26" t="s">
        <v>150</v>
      </c>
      <c r="H52" s="26" t="s">
        <v>21</v>
      </c>
      <c r="I52" s="42" t="s">
        <v>22</v>
      </c>
      <c r="J52" s="49" t="str">
        <f t="shared" si="2"/>
        <v>240431607010021</v>
      </c>
      <c r="K52" s="23">
        <v>80</v>
      </c>
      <c r="L52" s="23" t="s">
        <v>23</v>
      </c>
      <c r="M52" s="23" t="s">
        <v>24</v>
      </c>
      <c r="N52" s="26" t="s">
        <v>25</v>
      </c>
    </row>
    <row r="53" ht="22" customHeight="1" spans="1:14">
      <c r="A53" s="23">
        <v>50</v>
      </c>
      <c r="B53" s="24" t="s">
        <v>178</v>
      </c>
      <c r="C53" s="25" t="s">
        <v>17</v>
      </c>
      <c r="D53" s="24" t="s">
        <v>179</v>
      </c>
      <c r="E53" s="26" t="s">
        <v>180</v>
      </c>
      <c r="F53" s="26"/>
      <c r="G53" s="26" t="s">
        <v>150</v>
      </c>
      <c r="H53" s="26" t="s">
        <v>32</v>
      </c>
      <c r="I53" s="42" t="s">
        <v>22</v>
      </c>
      <c r="J53" s="49" t="str">
        <f t="shared" si="2"/>
        <v>240431607010022</v>
      </c>
      <c r="K53" s="23">
        <v>98</v>
      </c>
      <c r="L53" s="23" t="s">
        <v>23</v>
      </c>
      <c r="M53" s="23" t="s">
        <v>24</v>
      </c>
      <c r="N53" s="26" t="s">
        <v>25</v>
      </c>
    </row>
    <row r="54" ht="22" customHeight="1" spans="1:14">
      <c r="A54" s="23">
        <v>51</v>
      </c>
      <c r="B54" s="24" t="s">
        <v>181</v>
      </c>
      <c r="C54" s="25" t="s">
        <v>17</v>
      </c>
      <c r="D54" s="24" t="s">
        <v>182</v>
      </c>
      <c r="E54" s="26" t="s">
        <v>31</v>
      </c>
      <c r="F54" s="26"/>
      <c r="G54" s="26" t="s">
        <v>150</v>
      </c>
      <c r="H54" s="26" t="s">
        <v>39</v>
      </c>
      <c r="I54" s="42" t="s">
        <v>22</v>
      </c>
      <c r="J54" s="49" t="str">
        <f t="shared" si="2"/>
        <v>240431607010023</v>
      </c>
      <c r="K54" s="23">
        <v>94</v>
      </c>
      <c r="L54" s="23" t="s">
        <v>23</v>
      </c>
      <c r="M54" s="23" t="s">
        <v>24</v>
      </c>
      <c r="N54" s="26" t="s">
        <v>25</v>
      </c>
    </row>
    <row r="55" ht="22" customHeight="1" spans="1:14">
      <c r="A55" s="23">
        <v>52</v>
      </c>
      <c r="B55" s="24" t="s">
        <v>183</v>
      </c>
      <c r="C55" s="25" t="s">
        <v>17</v>
      </c>
      <c r="D55" s="24" t="s">
        <v>184</v>
      </c>
      <c r="E55" s="26" t="s">
        <v>185</v>
      </c>
      <c r="F55" s="26"/>
      <c r="G55" s="26" t="s">
        <v>150</v>
      </c>
      <c r="H55" s="26" t="s">
        <v>32</v>
      </c>
      <c r="I55" s="42" t="s">
        <v>22</v>
      </c>
      <c r="J55" s="49" t="str">
        <f t="shared" si="2"/>
        <v>240431607010024</v>
      </c>
      <c r="K55" s="23">
        <v>88</v>
      </c>
      <c r="L55" s="23" t="s">
        <v>23</v>
      </c>
      <c r="M55" s="23" t="s">
        <v>24</v>
      </c>
      <c r="N55" s="26" t="s">
        <v>25</v>
      </c>
    </row>
    <row r="56" ht="22" customHeight="1" spans="1:14">
      <c r="A56" s="23">
        <v>53</v>
      </c>
      <c r="B56" s="24" t="s">
        <v>186</v>
      </c>
      <c r="C56" s="25" t="s">
        <v>17</v>
      </c>
      <c r="D56" s="24" t="s">
        <v>187</v>
      </c>
      <c r="E56" s="26" t="s">
        <v>188</v>
      </c>
      <c r="F56" s="26"/>
      <c r="G56" s="26" t="s">
        <v>150</v>
      </c>
      <c r="H56" s="26" t="s">
        <v>39</v>
      </c>
      <c r="I56" s="42" t="s">
        <v>22</v>
      </c>
      <c r="J56" s="49" t="str">
        <f t="shared" si="2"/>
        <v>240431607010025</v>
      </c>
      <c r="K56" s="23">
        <v>86</v>
      </c>
      <c r="L56" s="23" t="s">
        <v>23</v>
      </c>
      <c r="M56" s="23" t="s">
        <v>24</v>
      </c>
      <c r="N56" s="26" t="s">
        <v>189</v>
      </c>
    </row>
    <row r="57" ht="22" customHeight="1" spans="1:14">
      <c r="A57" s="23">
        <v>54</v>
      </c>
      <c r="B57" s="24" t="s">
        <v>190</v>
      </c>
      <c r="C57" s="25" t="s">
        <v>17</v>
      </c>
      <c r="D57" s="24" t="s">
        <v>191</v>
      </c>
      <c r="E57" s="26" t="s">
        <v>188</v>
      </c>
      <c r="F57" s="26"/>
      <c r="G57" s="26" t="s">
        <v>150</v>
      </c>
      <c r="H57" s="26" t="s">
        <v>72</v>
      </c>
      <c r="I57" s="42" t="s">
        <v>22</v>
      </c>
      <c r="J57" s="49" t="str">
        <f t="shared" si="2"/>
        <v>240431607010026</v>
      </c>
      <c r="K57" s="23">
        <v>92</v>
      </c>
      <c r="L57" s="23" t="s">
        <v>23</v>
      </c>
      <c r="M57" s="23" t="s">
        <v>24</v>
      </c>
      <c r="N57" s="26" t="s">
        <v>189</v>
      </c>
    </row>
    <row r="58" ht="22" customHeight="1" spans="1:14">
      <c r="A58" s="23">
        <v>55</v>
      </c>
      <c r="B58" s="24" t="s">
        <v>192</v>
      </c>
      <c r="C58" s="25" t="s">
        <v>17</v>
      </c>
      <c r="D58" s="24" t="s">
        <v>193</v>
      </c>
      <c r="E58" s="26" t="s">
        <v>194</v>
      </c>
      <c r="F58" s="26"/>
      <c r="G58" s="26" t="s">
        <v>150</v>
      </c>
      <c r="H58" s="26" t="s">
        <v>39</v>
      </c>
      <c r="I58" s="42" t="s">
        <v>22</v>
      </c>
      <c r="J58" s="49" t="str">
        <f t="shared" si="2"/>
        <v>240431607010027</v>
      </c>
      <c r="K58" s="23">
        <v>90</v>
      </c>
      <c r="L58" s="23" t="s">
        <v>23</v>
      </c>
      <c r="M58" s="23" t="s">
        <v>24</v>
      </c>
      <c r="N58" s="26" t="s">
        <v>195</v>
      </c>
    </row>
    <row r="59" ht="22" customHeight="1" spans="1:14">
      <c r="A59" s="23">
        <v>56</v>
      </c>
      <c r="B59" s="24" t="s">
        <v>196</v>
      </c>
      <c r="C59" s="25" t="s">
        <v>17</v>
      </c>
      <c r="D59" s="24" t="s">
        <v>197</v>
      </c>
      <c r="E59" s="26" t="s">
        <v>44</v>
      </c>
      <c r="F59" s="26"/>
      <c r="G59" s="26" t="s">
        <v>150</v>
      </c>
      <c r="H59" s="26" t="s">
        <v>39</v>
      </c>
      <c r="I59" s="42" t="s">
        <v>22</v>
      </c>
      <c r="J59" s="49" t="str">
        <f t="shared" si="2"/>
        <v>240431607010028</v>
      </c>
      <c r="K59" s="23">
        <v>90</v>
      </c>
      <c r="L59" s="23" t="s">
        <v>23</v>
      </c>
      <c r="M59" s="23" t="s">
        <v>24</v>
      </c>
      <c r="N59" s="26" t="s">
        <v>25</v>
      </c>
    </row>
    <row r="60" ht="22" customHeight="1" spans="1:14">
      <c r="A60" s="23">
        <v>57</v>
      </c>
      <c r="B60" s="24" t="s">
        <v>198</v>
      </c>
      <c r="C60" s="25" t="s">
        <v>42</v>
      </c>
      <c r="D60" s="24" t="s">
        <v>199</v>
      </c>
      <c r="E60" s="26" t="s">
        <v>200</v>
      </c>
      <c r="F60" s="26"/>
      <c r="G60" s="26" t="s">
        <v>150</v>
      </c>
      <c r="H60" s="26" t="s">
        <v>72</v>
      </c>
      <c r="I60" s="42" t="s">
        <v>22</v>
      </c>
      <c r="J60" s="49" t="str">
        <f t="shared" si="2"/>
        <v>240431607010029</v>
      </c>
      <c r="K60" s="23">
        <v>92</v>
      </c>
      <c r="L60" s="23" t="s">
        <v>23</v>
      </c>
      <c r="M60" s="23" t="s">
        <v>24</v>
      </c>
      <c r="N60" s="26" t="s">
        <v>25</v>
      </c>
    </row>
    <row r="61" ht="22" customHeight="1" spans="1:14">
      <c r="A61" s="23">
        <v>58</v>
      </c>
      <c r="B61" s="24" t="s">
        <v>201</v>
      </c>
      <c r="C61" s="25" t="s">
        <v>42</v>
      </c>
      <c r="D61" s="24" t="s">
        <v>202</v>
      </c>
      <c r="E61" s="26" t="s">
        <v>92</v>
      </c>
      <c r="F61" s="26"/>
      <c r="G61" s="26" t="s">
        <v>150</v>
      </c>
      <c r="H61" s="26" t="s">
        <v>32</v>
      </c>
      <c r="I61" s="42" t="s">
        <v>22</v>
      </c>
      <c r="J61" s="49" t="str">
        <f t="shared" si="2"/>
        <v>240431607010030</v>
      </c>
      <c r="K61" s="23">
        <v>88</v>
      </c>
      <c r="L61" s="23" t="s">
        <v>23</v>
      </c>
      <c r="M61" s="23" t="s">
        <v>24</v>
      </c>
      <c r="N61" s="26" t="s">
        <v>25</v>
      </c>
    </row>
    <row r="62" ht="22" customHeight="1" spans="1:14">
      <c r="A62" s="23">
        <v>59</v>
      </c>
      <c r="B62" s="24" t="s">
        <v>203</v>
      </c>
      <c r="C62" s="25" t="s">
        <v>17</v>
      </c>
      <c r="D62" s="24" t="s">
        <v>204</v>
      </c>
      <c r="E62" s="26" t="s">
        <v>143</v>
      </c>
      <c r="F62" s="26"/>
      <c r="G62" s="26" t="s">
        <v>150</v>
      </c>
      <c r="H62" s="26" t="s">
        <v>39</v>
      </c>
      <c r="I62" s="42" t="s">
        <v>22</v>
      </c>
      <c r="J62" s="49" t="str">
        <f t="shared" si="2"/>
        <v>240431607010031</v>
      </c>
      <c r="K62" s="23">
        <v>88</v>
      </c>
      <c r="L62" s="23" t="s">
        <v>23</v>
      </c>
      <c r="M62" s="23" t="s">
        <v>24</v>
      </c>
      <c r="N62" s="26" t="s">
        <v>144</v>
      </c>
    </row>
    <row r="63" ht="22" customHeight="1" spans="1:14">
      <c r="A63" s="23">
        <v>60</v>
      </c>
      <c r="B63" s="24" t="s">
        <v>205</v>
      </c>
      <c r="C63" s="25" t="s">
        <v>17</v>
      </c>
      <c r="D63" s="24" t="s">
        <v>206</v>
      </c>
      <c r="E63" s="26" t="s">
        <v>143</v>
      </c>
      <c r="F63" s="26"/>
      <c r="G63" s="26" t="s">
        <v>150</v>
      </c>
      <c r="H63" s="26" t="s">
        <v>39</v>
      </c>
      <c r="I63" s="42" t="s">
        <v>22</v>
      </c>
      <c r="J63" s="49" t="str">
        <f t="shared" si="2"/>
        <v>240431607010032</v>
      </c>
      <c r="K63" s="23">
        <v>96</v>
      </c>
      <c r="L63" s="23" t="s">
        <v>23</v>
      </c>
      <c r="M63" s="23" t="s">
        <v>24</v>
      </c>
      <c r="N63" s="26" t="s">
        <v>144</v>
      </c>
    </row>
    <row r="64" ht="22" customHeight="1" spans="1:14">
      <c r="A64" s="23">
        <v>61</v>
      </c>
      <c r="B64" s="24" t="s">
        <v>207</v>
      </c>
      <c r="C64" s="25" t="s">
        <v>17</v>
      </c>
      <c r="D64" s="24" t="s">
        <v>208</v>
      </c>
      <c r="E64" s="26" t="s">
        <v>143</v>
      </c>
      <c r="F64" s="26"/>
      <c r="G64" s="26" t="s">
        <v>150</v>
      </c>
      <c r="H64" s="26" t="s">
        <v>21</v>
      </c>
      <c r="I64" s="42" t="s">
        <v>22</v>
      </c>
      <c r="J64" s="49" t="str">
        <f t="shared" si="2"/>
        <v>240431607010033</v>
      </c>
      <c r="K64" s="23">
        <v>90</v>
      </c>
      <c r="L64" s="23" t="s">
        <v>23</v>
      </c>
      <c r="M64" s="23" t="s">
        <v>24</v>
      </c>
      <c r="N64" s="26" t="s">
        <v>144</v>
      </c>
    </row>
    <row r="65" ht="22" customHeight="1" spans="1:14">
      <c r="A65" s="23">
        <v>62</v>
      </c>
      <c r="B65" s="24" t="s">
        <v>209</v>
      </c>
      <c r="C65" s="25" t="s">
        <v>17</v>
      </c>
      <c r="D65" s="24" t="s">
        <v>210</v>
      </c>
      <c r="E65" s="26" t="s">
        <v>143</v>
      </c>
      <c r="F65" s="26"/>
      <c r="G65" s="26" t="s">
        <v>150</v>
      </c>
      <c r="H65" s="26" t="s">
        <v>32</v>
      </c>
      <c r="I65" s="42" t="s">
        <v>22</v>
      </c>
      <c r="J65" s="49" t="str">
        <f t="shared" si="2"/>
        <v>240431607010034</v>
      </c>
      <c r="K65" s="23">
        <v>84</v>
      </c>
      <c r="L65" s="23" t="s">
        <v>23</v>
      </c>
      <c r="M65" s="23" t="s">
        <v>24</v>
      </c>
      <c r="N65" s="26" t="s">
        <v>144</v>
      </c>
    </row>
    <row r="66" ht="22" customHeight="1" spans="1:14">
      <c r="A66" s="23">
        <v>63</v>
      </c>
      <c r="B66" s="24" t="s">
        <v>211</v>
      </c>
      <c r="C66" s="25" t="s">
        <v>17</v>
      </c>
      <c r="D66" s="24" t="s">
        <v>212</v>
      </c>
      <c r="E66" s="26" t="s">
        <v>143</v>
      </c>
      <c r="F66" s="26"/>
      <c r="G66" s="26" t="s">
        <v>150</v>
      </c>
      <c r="H66" s="26" t="s">
        <v>62</v>
      </c>
      <c r="I66" s="42" t="s">
        <v>22</v>
      </c>
      <c r="J66" s="49" t="str">
        <f t="shared" si="2"/>
        <v>240431607010035</v>
      </c>
      <c r="K66" s="23">
        <v>88</v>
      </c>
      <c r="L66" s="23" t="s">
        <v>23</v>
      </c>
      <c r="M66" s="23" t="s">
        <v>24</v>
      </c>
      <c r="N66" s="26" t="s">
        <v>144</v>
      </c>
    </row>
    <row r="67" ht="22" customHeight="1" spans="1:14">
      <c r="A67" s="23">
        <v>64</v>
      </c>
      <c r="B67" s="24" t="s">
        <v>213</v>
      </c>
      <c r="C67" s="25" t="s">
        <v>17</v>
      </c>
      <c r="D67" s="24" t="s">
        <v>214</v>
      </c>
      <c r="E67" s="26" t="s">
        <v>143</v>
      </c>
      <c r="F67" s="26"/>
      <c r="G67" s="26" t="s">
        <v>150</v>
      </c>
      <c r="H67" s="26" t="s">
        <v>39</v>
      </c>
      <c r="I67" s="42" t="s">
        <v>22</v>
      </c>
      <c r="J67" s="49" t="str">
        <f t="shared" si="2"/>
        <v>240431607010036</v>
      </c>
      <c r="K67" s="23">
        <v>94</v>
      </c>
      <c r="L67" s="23" t="s">
        <v>23</v>
      </c>
      <c r="M67" s="23" t="s">
        <v>24</v>
      </c>
      <c r="N67" s="26" t="s">
        <v>144</v>
      </c>
    </row>
    <row r="68" ht="22" customHeight="1" spans="1:14">
      <c r="A68" s="23">
        <v>65</v>
      </c>
      <c r="B68" s="24" t="s">
        <v>215</v>
      </c>
      <c r="C68" s="25" t="s">
        <v>17</v>
      </c>
      <c r="D68" s="24" t="s">
        <v>216</v>
      </c>
      <c r="E68" s="26" t="s">
        <v>19</v>
      </c>
      <c r="F68" s="26"/>
      <c r="G68" s="26" t="s">
        <v>150</v>
      </c>
      <c r="H68" s="26" t="s">
        <v>62</v>
      </c>
      <c r="I68" s="42" t="s">
        <v>22</v>
      </c>
      <c r="J68" s="49" t="str">
        <f t="shared" si="2"/>
        <v>240431607010037</v>
      </c>
      <c r="K68" s="23">
        <v>96</v>
      </c>
      <c r="L68" s="23" t="s">
        <v>23</v>
      </c>
      <c r="M68" s="23" t="s">
        <v>24</v>
      </c>
      <c r="N68" s="26" t="s">
        <v>25</v>
      </c>
    </row>
    <row r="69" ht="22" customHeight="1" spans="1:14">
      <c r="A69" s="23">
        <v>66</v>
      </c>
      <c r="B69" s="24" t="s">
        <v>217</v>
      </c>
      <c r="C69" s="25" t="s">
        <v>17</v>
      </c>
      <c r="D69" s="24" t="s">
        <v>218</v>
      </c>
      <c r="E69" s="26" t="s">
        <v>19</v>
      </c>
      <c r="F69" s="26"/>
      <c r="G69" s="26" t="s">
        <v>150</v>
      </c>
      <c r="H69" s="26" t="s">
        <v>32</v>
      </c>
      <c r="I69" s="42" t="s">
        <v>22</v>
      </c>
      <c r="J69" s="49" t="str">
        <f t="shared" si="2"/>
        <v>240431607010038</v>
      </c>
      <c r="K69" s="23">
        <v>100</v>
      </c>
      <c r="L69" s="23" t="s">
        <v>23</v>
      </c>
      <c r="M69" s="23" t="s">
        <v>24</v>
      </c>
      <c r="N69" s="26" t="s">
        <v>25</v>
      </c>
    </row>
    <row r="70" ht="22" customHeight="1" spans="1:14">
      <c r="A70" s="23">
        <v>67</v>
      </c>
      <c r="B70" s="24" t="s">
        <v>219</v>
      </c>
      <c r="C70" s="25" t="s">
        <v>17</v>
      </c>
      <c r="D70" s="24" t="s">
        <v>220</v>
      </c>
      <c r="E70" s="26" t="s">
        <v>221</v>
      </c>
      <c r="F70" s="26"/>
      <c r="G70" s="26" t="s">
        <v>150</v>
      </c>
      <c r="H70" s="26" t="s">
        <v>32</v>
      </c>
      <c r="I70" s="42" t="s">
        <v>22</v>
      </c>
      <c r="J70" s="49" t="str">
        <f t="shared" si="2"/>
        <v>240431607010039</v>
      </c>
      <c r="K70" s="23">
        <v>90</v>
      </c>
      <c r="L70" s="23" t="s">
        <v>23</v>
      </c>
      <c r="M70" s="23" t="s">
        <v>24</v>
      </c>
      <c r="N70" s="26" t="s">
        <v>52</v>
      </c>
    </row>
    <row r="71" ht="22" customHeight="1" spans="1:14">
      <c r="A71" s="23">
        <v>68</v>
      </c>
      <c r="B71" s="24" t="s">
        <v>222</v>
      </c>
      <c r="C71" s="25" t="s">
        <v>17</v>
      </c>
      <c r="D71" s="24" t="s">
        <v>223</v>
      </c>
      <c r="E71" s="26" t="s">
        <v>47</v>
      </c>
      <c r="F71" s="26"/>
      <c r="G71" s="26" t="s">
        <v>150</v>
      </c>
      <c r="H71" s="26" t="s">
        <v>62</v>
      </c>
      <c r="I71" s="42" t="s">
        <v>22</v>
      </c>
      <c r="J71" s="49" t="str">
        <f t="shared" si="2"/>
        <v>240431607010040</v>
      </c>
      <c r="K71" s="23">
        <v>86</v>
      </c>
      <c r="L71" s="23" t="s">
        <v>23</v>
      </c>
      <c r="M71" s="23" t="s">
        <v>24</v>
      </c>
      <c r="N71" s="26" t="s">
        <v>48</v>
      </c>
    </row>
    <row r="72" ht="22" customHeight="1" spans="1:14">
      <c r="A72" s="23">
        <v>69</v>
      </c>
      <c r="B72" s="24" t="s">
        <v>224</v>
      </c>
      <c r="C72" s="25" t="s">
        <v>17</v>
      </c>
      <c r="D72" s="24" t="s">
        <v>225</v>
      </c>
      <c r="E72" s="26" t="s">
        <v>226</v>
      </c>
      <c r="F72" s="26"/>
      <c r="G72" s="26" t="s">
        <v>150</v>
      </c>
      <c r="H72" s="26" t="s">
        <v>62</v>
      </c>
      <c r="I72" s="42" t="s">
        <v>22</v>
      </c>
      <c r="J72" s="49" t="str">
        <f t="shared" si="2"/>
        <v>240431607010041</v>
      </c>
      <c r="K72" s="23">
        <v>80</v>
      </c>
      <c r="L72" s="23" t="s">
        <v>23</v>
      </c>
      <c r="M72" s="23" t="s">
        <v>24</v>
      </c>
      <c r="N72" s="26" t="s">
        <v>25</v>
      </c>
    </row>
    <row r="73" ht="22" customHeight="1" spans="1:14">
      <c r="A73" s="23">
        <v>70</v>
      </c>
      <c r="B73" s="24" t="s">
        <v>227</v>
      </c>
      <c r="C73" s="25" t="s">
        <v>17</v>
      </c>
      <c r="D73" s="24" t="s">
        <v>228</v>
      </c>
      <c r="E73" s="26" t="s">
        <v>47</v>
      </c>
      <c r="F73" s="26"/>
      <c r="G73" s="26" t="s">
        <v>150</v>
      </c>
      <c r="H73" s="26" t="s">
        <v>21</v>
      </c>
      <c r="I73" s="42" t="s">
        <v>22</v>
      </c>
      <c r="J73" s="49" t="str">
        <f t="shared" si="2"/>
        <v>240431607010042</v>
      </c>
      <c r="K73" s="23">
        <v>96</v>
      </c>
      <c r="L73" s="23" t="s">
        <v>23</v>
      </c>
      <c r="M73" s="23" t="s">
        <v>24</v>
      </c>
      <c r="N73" s="26" t="s">
        <v>48</v>
      </c>
    </row>
    <row r="74" ht="22" customHeight="1" spans="1:14">
      <c r="A74" s="23">
        <v>71</v>
      </c>
      <c r="B74" s="24" t="s">
        <v>229</v>
      </c>
      <c r="C74" s="25" t="s">
        <v>17</v>
      </c>
      <c r="D74" s="24" t="s">
        <v>230</v>
      </c>
      <c r="E74" s="26" t="s">
        <v>231</v>
      </c>
      <c r="F74" s="26"/>
      <c r="G74" s="26" t="s">
        <v>150</v>
      </c>
      <c r="H74" s="26" t="s">
        <v>21</v>
      </c>
      <c r="I74" s="42" t="s">
        <v>22</v>
      </c>
      <c r="J74" s="49" t="str">
        <f t="shared" si="2"/>
        <v>240431607010043</v>
      </c>
      <c r="K74" s="23">
        <v>86</v>
      </c>
      <c r="L74" s="23" t="s">
        <v>23</v>
      </c>
      <c r="M74" s="23" t="s">
        <v>24</v>
      </c>
      <c r="N74" s="26" t="s">
        <v>40</v>
      </c>
    </row>
    <row r="75" ht="22" customHeight="1" spans="1:14">
      <c r="A75" s="23">
        <v>72</v>
      </c>
      <c r="B75" s="24" t="s">
        <v>232</v>
      </c>
      <c r="C75" s="25" t="s">
        <v>17</v>
      </c>
      <c r="D75" s="24" t="s">
        <v>233</v>
      </c>
      <c r="E75" s="26" t="s">
        <v>234</v>
      </c>
      <c r="F75" s="26"/>
      <c r="G75" s="26" t="s">
        <v>150</v>
      </c>
      <c r="H75" s="26" t="s">
        <v>39</v>
      </c>
      <c r="I75" s="42" t="s">
        <v>22</v>
      </c>
      <c r="J75" s="49" t="str">
        <f t="shared" si="2"/>
        <v>240431607010044</v>
      </c>
      <c r="K75" s="23">
        <v>80</v>
      </c>
      <c r="L75" s="23" t="s">
        <v>23</v>
      </c>
      <c r="M75" s="23" t="s">
        <v>24</v>
      </c>
      <c r="N75" s="26" t="s">
        <v>40</v>
      </c>
    </row>
    <row r="76" ht="22" customHeight="1" spans="1:14">
      <c r="A76" s="23">
        <v>73</v>
      </c>
      <c r="B76" s="24" t="s">
        <v>235</v>
      </c>
      <c r="C76" s="25" t="s">
        <v>42</v>
      </c>
      <c r="D76" s="24" t="s">
        <v>236</v>
      </c>
      <c r="E76" s="26" t="s">
        <v>237</v>
      </c>
      <c r="F76" s="26"/>
      <c r="G76" s="26" t="s">
        <v>150</v>
      </c>
      <c r="H76" s="26" t="s">
        <v>32</v>
      </c>
      <c r="I76" s="42" t="s">
        <v>22</v>
      </c>
      <c r="J76" s="49" t="str">
        <f t="shared" si="2"/>
        <v>240431607010045</v>
      </c>
      <c r="K76" s="23">
        <v>96</v>
      </c>
      <c r="L76" s="23" t="s">
        <v>23</v>
      </c>
      <c r="M76" s="23" t="s">
        <v>24</v>
      </c>
      <c r="N76" s="26" t="s">
        <v>25</v>
      </c>
    </row>
    <row r="77" ht="22" customHeight="1" spans="1:14">
      <c r="A77" s="23">
        <v>74</v>
      </c>
      <c r="B77" s="24" t="s">
        <v>238</v>
      </c>
      <c r="C77" s="25" t="s">
        <v>17</v>
      </c>
      <c r="D77" s="24" t="s">
        <v>239</v>
      </c>
      <c r="E77" s="26" t="s">
        <v>240</v>
      </c>
      <c r="F77" s="26"/>
      <c r="G77" s="26" t="s">
        <v>150</v>
      </c>
      <c r="H77" s="26" t="s">
        <v>39</v>
      </c>
      <c r="I77" s="42" t="s">
        <v>22</v>
      </c>
      <c r="J77" s="49" t="str">
        <f t="shared" si="2"/>
        <v>240431607010046</v>
      </c>
      <c r="K77" s="23">
        <v>92</v>
      </c>
      <c r="L77" s="23" t="s">
        <v>23</v>
      </c>
      <c r="M77" s="23" t="s">
        <v>24</v>
      </c>
      <c r="N77" s="26" t="s">
        <v>40</v>
      </c>
    </row>
    <row r="78" ht="22" customHeight="1" spans="1:14">
      <c r="A78" s="23">
        <v>75</v>
      </c>
      <c r="B78" s="24" t="s">
        <v>241</v>
      </c>
      <c r="C78" s="25" t="s">
        <v>17</v>
      </c>
      <c r="D78" s="24" t="s">
        <v>242</v>
      </c>
      <c r="E78" s="26" t="s">
        <v>55</v>
      </c>
      <c r="F78" s="26"/>
      <c r="G78" s="26" t="s">
        <v>150</v>
      </c>
      <c r="H78" s="26" t="s">
        <v>32</v>
      </c>
      <c r="I78" s="42" t="s">
        <v>22</v>
      </c>
      <c r="J78" s="49" t="str">
        <f t="shared" si="2"/>
        <v>240431607010047</v>
      </c>
      <c r="K78" s="23">
        <v>96</v>
      </c>
      <c r="L78" s="23" t="s">
        <v>23</v>
      </c>
      <c r="M78" s="23" t="s">
        <v>24</v>
      </c>
      <c r="N78" s="26" t="s">
        <v>40</v>
      </c>
    </row>
    <row r="79" ht="22" customHeight="1" spans="1:14">
      <c r="A79" s="23">
        <v>76</v>
      </c>
      <c r="B79" s="24" t="s">
        <v>243</v>
      </c>
      <c r="C79" s="25" t="s">
        <v>17</v>
      </c>
      <c r="D79" s="24" t="s">
        <v>244</v>
      </c>
      <c r="E79" s="26" t="s">
        <v>98</v>
      </c>
      <c r="F79" s="26"/>
      <c r="G79" s="26" t="s">
        <v>150</v>
      </c>
      <c r="H79" s="26" t="s">
        <v>32</v>
      </c>
      <c r="I79" s="42" t="s">
        <v>22</v>
      </c>
      <c r="J79" s="49" t="str">
        <f t="shared" si="2"/>
        <v>240431607010048</v>
      </c>
      <c r="K79" s="23">
        <v>92</v>
      </c>
      <c r="L79" s="23" t="s">
        <v>23</v>
      </c>
      <c r="M79" s="23" t="s">
        <v>24</v>
      </c>
      <c r="N79" s="26" t="s">
        <v>52</v>
      </c>
    </row>
    <row r="80" ht="22" customHeight="1" spans="1:14">
      <c r="A80" s="23">
        <v>77</v>
      </c>
      <c r="B80" s="24" t="s">
        <v>245</v>
      </c>
      <c r="C80" s="25" t="s">
        <v>17</v>
      </c>
      <c r="D80" s="24" t="s">
        <v>246</v>
      </c>
      <c r="E80" s="26" t="s">
        <v>103</v>
      </c>
      <c r="F80" s="26"/>
      <c r="G80" s="26" t="s">
        <v>150</v>
      </c>
      <c r="H80" s="26" t="s">
        <v>62</v>
      </c>
      <c r="I80" s="42" t="s">
        <v>22</v>
      </c>
      <c r="J80" s="49" t="str">
        <f t="shared" si="2"/>
        <v>240431607010049</v>
      </c>
      <c r="K80" s="23">
        <v>96</v>
      </c>
      <c r="L80" s="23" t="s">
        <v>23</v>
      </c>
      <c r="M80" s="23" t="s">
        <v>24</v>
      </c>
      <c r="N80" s="26" t="s">
        <v>25</v>
      </c>
    </row>
    <row r="81" ht="22" customHeight="1" spans="1:14">
      <c r="A81" s="23">
        <v>78</v>
      </c>
      <c r="B81" s="24" t="s">
        <v>247</v>
      </c>
      <c r="C81" s="25" t="s">
        <v>17</v>
      </c>
      <c r="D81" s="24" t="s">
        <v>248</v>
      </c>
      <c r="E81" s="26" t="s">
        <v>61</v>
      </c>
      <c r="F81" s="26"/>
      <c r="G81" s="26" t="s">
        <v>150</v>
      </c>
      <c r="H81" s="26" t="s">
        <v>72</v>
      </c>
      <c r="I81" s="42" t="s">
        <v>22</v>
      </c>
      <c r="J81" s="49" t="str">
        <f t="shared" si="2"/>
        <v>240431607010050</v>
      </c>
      <c r="K81" s="23">
        <v>100</v>
      </c>
      <c r="L81" s="23" t="s">
        <v>23</v>
      </c>
      <c r="M81" s="23" t="s">
        <v>24</v>
      </c>
      <c r="N81" s="26" t="s">
        <v>25</v>
      </c>
    </row>
    <row r="82" ht="22" customHeight="1" spans="1:14">
      <c r="A82" s="23">
        <v>79</v>
      </c>
      <c r="B82" s="24" t="s">
        <v>249</v>
      </c>
      <c r="C82" s="25" t="s">
        <v>17</v>
      </c>
      <c r="D82" s="24" t="s">
        <v>250</v>
      </c>
      <c r="E82" s="26" t="s">
        <v>251</v>
      </c>
      <c r="F82" s="26"/>
      <c r="G82" s="26" t="s">
        <v>150</v>
      </c>
      <c r="H82" s="26" t="s">
        <v>72</v>
      </c>
      <c r="I82" s="42" t="s">
        <v>22</v>
      </c>
      <c r="J82" s="49" t="str">
        <f t="shared" si="2"/>
        <v>240431607010051</v>
      </c>
      <c r="K82" s="23">
        <v>88</v>
      </c>
      <c r="L82" s="23" t="s">
        <v>23</v>
      </c>
      <c r="M82" s="23" t="s">
        <v>24</v>
      </c>
      <c r="N82" s="26" t="s">
        <v>40</v>
      </c>
    </row>
    <row r="83" ht="22" customHeight="1" spans="1:14">
      <c r="A83" s="23">
        <v>80</v>
      </c>
      <c r="B83" s="24" t="s">
        <v>252</v>
      </c>
      <c r="C83" s="25" t="s">
        <v>17</v>
      </c>
      <c r="D83" s="24" t="s">
        <v>70</v>
      </c>
      <c r="E83" s="26" t="s">
        <v>71</v>
      </c>
      <c r="F83" s="26"/>
      <c r="G83" s="26" t="s">
        <v>150</v>
      </c>
      <c r="H83" s="26" t="s">
        <v>32</v>
      </c>
      <c r="I83" s="42" t="s">
        <v>22</v>
      </c>
      <c r="J83" s="49" t="str">
        <f t="shared" si="2"/>
        <v>240431607010052</v>
      </c>
      <c r="K83" s="23">
        <v>88</v>
      </c>
      <c r="L83" s="23" t="s">
        <v>23</v>
      </c>
      <c r="M83" s="23" t="s">
        <v>24</v>
      </c>
      <c r="N83" s="26" t="s">
        <v>52</v>
      </c>
    </row>
    <row r="84" ht="22" customHeight="1" spans="1:14">
      <c r="A84" s="23">
        <v>81</v>
      </c>
      <c r="B84" s="24" t="s">
        <v>253</v>
      </c>
      <c r="C84" s="25" t="s">
        <v>42</v>
      </c>
      <c r="D84" s="24" t="s">
        <v>254</v>
      </c>
      <c r="E84" s="26" t="s">
        <v>98</v>
      </c>
      <c r="F84" s="26"/>
      <c r="G84" s="26" t="s">
        <v>150</v>
      </c>
      <c r="H84" s="26" t="s">
        <v>32</v>
      </c>
      <c r="I84" s="42" t="s">
        <v>22</v>
      </c>
      <c r="J84" s="49" t="str">
        <f t="shared" si="2"/>
        <v>240431607010053</v>
      </c>
      <c r="K84" s="23">
        <v>86</v>
      </c>
      <c r="L84" s="23" t="s">
        <v>23</v>
      </c>
      <c r="M84" s="23" t="s">
        <v>24</v>
      </c>
      <c r="N84" s="26" t="s">
        <v>52</v>
      </c>
    </row>
    <row r="85" ht="22" customHeight="1" spans="1:14">
      <c r="A85" s="23">
        <v>82</v>
      </c>
      <c r="B85" s="27" t="s">
        <v>255</v>
      </c>
      <c r="C85" s="25" t="s">
        <v>17</v>
      </c>
      <c r="D85" s="24" t="s">
        <v>256</v>
      </c>
      <c r="E85" s="28" t="s">
        <v>257</v>
      </c>
      <c r="F85" s="29"/>
      <c r="G85" s="26" t="s">
        <v>150</v>
      </c>
      <c r="H85" s="26" t="s">
        <v>21</v>
      </c>
      <c r="I85" s="42" t="s">
        <v>22</v>
      </c>
      <c r="J85" s="49" t="str">
        <f t="shared" si="2"/>
        <v>240431607010054</v>
      </c>
      <c r="K85" s="23">
        <v>86</v>
      </c>
      <c r="L85" s="23" t="s">
        <v>23</v>
      </c>
      <c r="M85" s="23" t="s">
        <v>24</v>
      </c>
      <c r="N85" s="50" t="s">
        <v>40</v>
      </c>
    </row>
    <row r="86" ht="22" customHeight="1" spans="1:14">
      <c r="A86" s="23">
        <v>83</v>
      </c>
      <c r="B86" s="25" t="s">
        <v>258</v>
      </c>
      <c r="C86" s="25" t="s">
        <v>42</v>
      </c>
      <c r="D86" s="24" t="s">
        <v>259</v>
      </c>
      <c r="E86" s="28" t="s">
        <v>260</v>
      </c>
      <c r="F86" s="29"/>
      <c r="G86" s="26" t="s">
        <v>150</v>
      </c>
      <c r="H86" s="26" t="s">
        <v>39</v>
      </c>
      <c r="I86" s="42" t="s">
        <v>22</v>
      </c>
      <c r="J86" s="49" t="str">
        <f t="shared" si="2"/>
        <v>240431607010055</v>
      </c>
      <c r="K86" s="23">
        <v>84</v>
      </c>
      <c r="L86" s="23" t="s">
        <v>23</v>
      </c>
      <c r="M86" s="23" t="s">
        <v>24</v>
      </c>
      <c r="N86" s="51" t="s">
        <v>25</v>
      </c>
    </row>
    <row r="87" ht="22" customHeight="1" spans="1:14">
      <c r="A87" s="23">
        <v>84</v>
      </c>
      <c r="B87" s="27" t="s">
        <v>261</v>
      </c>
      <c r="C87" s="25" t="s">
        <v>17</v>
      </c>
      <c r="D87" s="24" t="s">
        <v>262</v>
      </c>
      <c r="E87" s="30" t="s">
        <v>89</v>
      </c>
      <c r="F87" s="31"/>
      <c r="G87" s="26" t="s">
        <v>150</v>
      </c>
      <c r="H87" s="26" t="s">
        <v>32</v>
      </c>
      <c r="I87" s="42" t="s">
        <v>22</v>
      </c>
      <c r="J87" s="49" t="str">
        <f t="shared" si="2"/>
        <v>240431607010056</v>
      </c>
      <c r="K87" s="23">
        <v>90</v>
      </c>
      <c r="L87" s="23" t="s">
        <v>23</v>
      </c>
      <c r="M87" s="23" t="s">
        <v>24</v>
      </c>
      <c r="N87" s="52" t="s">
        <v>25</v>
      </c>
    </row>
    <row r="88" ht="22" customHeight="1" spans="1:14">
      <c r="A88" s="23">
        <v>85</v>
      </c>
      <c r="B88" s="27" t="s">
        <v>263</v>
      </c>
      <c r="C88" s="25" t="s">
        <v>17</v>
      </c>
      <c r="D88" s="24" t="s">
        <v>264</v>
      </c>
      <c r="E88" s="30" t="s">
        <v>265</v>
      </c>
      <c r="F88" s="31"/>
      <c r="G88" s="26" t="s">
        <v>150</v>
      </c>
      <c r="H88" s="26" t="s">
        <v>32</v>
      </c>
      <c r="I88" s="42" t="s">
        <v>22</v>
      </c>
      <c r="J88" s="49" t="str">
        <f t="shared" si="2"/>
        <v>240431607010057</v>
      </c>
      <c r="K88" s="23">
        <v>94</v>
      </c>
      <c r="L88" s="23" t="s">
        <v>23</v>
      </c>
      <c r="M88" s="23" t="s">
        <v>24</v>
      </c>
      <c r="N88" s="52" t="s">
        <v>48</v>
      </c>
    </row>
    <row r="89" ht="22" customHeight="1" spans="1:14">
      <c r="A89" s="23">
        <v>86</v>
      </c>
      <c r="B89" s="27" t="s">
        <v>266</v>
      </c>
      <c r="C89" s="25" t="s">
        <v>17</v>
      </c>
      <c r="D89" s="24" t="s">
        <v>267</v>
      </c>
      <c r="E89" s="30" t="s">
        <v>265</v>
      </c>
      <c r="F89" s="31"/>
      <c r="G89" s="26" t="s">
        <v>150</v>
      </c>
      <c r="H89" s="26" t="s">
        <v>32</v>
      </c>
      <c r="I89" s="42" t="s">
        <v>22</v>
      </c>
      <c r="J89" s="49" t="str">
        <f t="shared" si="2"/>
        <v>240431607010058</v>
      </c>
      <c r="K89" s="23">
        <v>96</v>
      </c>
      <c r="L89" s="23" t="s">
        <v>23</v>
      </c>
      <c r="M89" s="23" t="s">
        <v>24</v>
      </c>
      <c r="N89" s="52" t="s">
        <v>48</v>
      </c>
    </row>
    <row r="90" ht="22" customHeight="1" spans="1:14">
      <c r="A90" s="23">
        <v>87</v>
      </c>
      <c r="B90" s="27" t="s">
        <v>268</v>
      </c>
      <c r="C90" s="25" t="s">
        <v>17</v>
      </c>
      <c r="D90" s="24" t="s">
        <v>269</v>
      </c>
      <c r="E90" s="30" t="s">
        <v>31</v>
      </c>
      <c r="F90" s="31"/>
      <c r="G90" s="26" t="s">
        <v>150</v>
      </c>
      <c r="H90" s="26" t="s">
        <v>21</v>
      </c>
      <c r="I90" s="42" t="s">
        <v>22</v>
      </c>
      <c r="J90" s="49" t="str">
        <f t="shared" si="2"/>
        <v>240431607010059</v>
      </c>
      <c r="K90" s="23">
        <v>92</v>
      </c>
      <c r="L90" s="23" t="s">
        <v>23</v>
      </c>
      <c r="M90" s="23" t="s">
        <v>24</v>
      </c>
      <c r="N90" s="52" t="s">
        <v>25</v>
      </c>
    </row>
    <row r="91" ht="22" customHeight="1" spans="1:14">
      <c r="A91" s="23">
        <v>88</v>
      </c>
      <c r="B91" s="27" t="s">
        <v>270</v>
      </c>
      <c r="C91" s="25" t="s">
        <v>17</v>
      </c>
      <c r="D91" s="24" t="s">
        <v>271</v>
      </c>
      <c r="E91" s="30" t="s">
        <v>221</v>
      </c>
      <c r="F91" s="31"/>
      <c r="G91" s="26" t="s">
        <v>150</v>
      </c>
      <c r="H91" s="26" t="s">
        <v>21</v>
      </c>
      <c r="I91" s="42" t="s">
        <v>22</v>
      </c>
      <c r="J91" s="49" t="str">
        <f t="shared" si="2"/>
        <v>240431607010060</v>
      </c>
      <c r="K91" s="23">
        <v>88</v>
      </c>
      <c r="L91" s="23" t="s">
        <v>23</v>
      </c>
      <c r="M91" s="23" t="s">
        <v>24</v>
      </c>
      <c r="N91" s="52" t="s">
        <v>52</v>
      </c>
    </row>
    <row r="92" ht="22" customHeight="1" spans="1:14">
      <c r="A92" s="23">
        <v>89</v>
      </c>
      <c r="B92" s="27" t="s">
        <v>272</v>
      </c>
      <c r="C92" s="25" t="s">
        <v>17</v>
      </c>
      <c r="D92" s="24" t="s">
        <v>273</v>
      </c>
      <c r="E92" s="30" t="s">
        <v>98</v>
      </c>
      <c r="F92" s="31"/>
      <c r="G92" s="26" t="s">
        <v>150</v>
      </c>
      <c r="H92" s="26" t="s">
        <v>21</v>
      </c>
      <c r="I92" s="42" t="s">
        <v>22</v>
      </c>
      <c r="J92" s="49" t="str">
        <f t="shared" si="2"/>
        <v>240431607010061</v>
      </c>
      <c r="K92" s="23">
        <v>96</v>
      </c>
      <c r="L92" s="23" t="s">
        <v>23</v>
      </c>
      <c r="M92" s="23" t="s">
        <v>24</v>
      </c>
      <c r="N92" s="52" t="s">
        <v>52</v>
      </c>
    </row>
    <row r="93" ht="22" customHeight="1" spans="1:14">
      <c r="A93" s="23">
        <v>90</v>
      </c>
      <c r="B93" s="27" t="s">
        <v>274</v>
      </c>
      <c r="C93" s="25" t="s">
        <v>17</v>
      </c>
      <c r="D93" s="24" t="s">
        <v>275</v>
      </c>
      <c r="E93" s="30" t="s">
        <v>226</v>
      </c>
      <c r="F93" s="31"/>
      <c r="G93" s="26" t="s">
        <v>150</v>
      </c>
      <c r="H93" s="26" t="s">
        <v>21</v>
      </c>
      <c r="I93" s="42" t="s">
        <v>22</v>
      </c>
      <c r="J93" s="49" t="str">
        <f t="shared" si="2"/>
        <v>240431607010062</v>
      </c>
      <c r="K93" s="23">
        <v>90</v>
      </c>
      <c r="L93" s="23" t="s">
        <v>23</v>
      </c>
      <c r="M93" s="23" t="s">
        <v>24</v>
      </c>
      <c r="N93" s="52" t="s">
        <v>25</v>
      </c>
    </row>
    <row r="94" ht="22" customHeight="1" spans="1:14">
      <c r="A94" s="23">
        <v>91</v>
      </c>
      <c r="B94" s="27" t="s">
        <v>276</v>
      </c>
      <c r="C94" s="25" t="s">
        <v>42</v>
      </c>
      <c r="D94" s="24" t="s">
        <v>277</v>
      </c>
      <c r="E94" s="30" t="s">
        <v>98</v>
      </c>
      <c r="F94" s="31"/>
      <c r="G94" s="26" t="s">
        <v>150</v>
      </c>
      <c r="H94" s="30" t="s">
        <v>39</v>
      </c>
      <c r="I94" s="42" t="s">
        <v>22</v>
      </c>
      <c r="J94" s="49" t="str">
        <f t="shared" si="2"/>
        <v>240431607010063</v>
      </c>
      <c r="K94" s="23">
        <v>90</v>
      </c>
      <c r="L94" s="23" t="s">
        <v>23</v>
      </c>
      <c r="M94" s="23" t="s">
        <v>24</v>
      </c>
      <c r="N94" s="52" t="s">
        <v>52</v>
      </c>
    </row>
    <row r="95" ht="22" customHeight="1" spans="1:14">
      <c r="A95" s="23">
        <v>92</v>
      </c>
      <c r="B95" s="32" t="s">
        <v>278</v>
      </c>
      <c r="C95" s="33" t="s">
        <v>17</v>
      </c>
      <c r="D95" s="24" t="s">
        <v>279</v>
      </c>
      <c r="E95" s="34" t="s">
        <v>106</v>
      </c>
      <c r="F95" s="35"/>
      <c r="G95" s="36" t="s">
        <v>150</v>
      </c>
      <c r="H95" s="37" t="s">
        <v>39</v>
      </c>
      <c r="I95" s="42" t="s">
        <v>22</v>
      </c>
      <c r="J95" s="49" t="str">
        <f t="shared" si="2"/>
        <v>240431607010064</v>
      </c>
      <c r="K95" s="23">
        <v>92</v>
      </c>
      <c r="L95" s="23" t="s">
        <v>23</v>
      </c>
      <c r="M95" s="23" t="s">
        <v>24</v>
      </c>
      <c r="N95" s="53" t="s">
        <v>25</v>
      </c>
    </row>
    <row r="96" ht="22" customHeight="1" spans="1:14">
      <c r="A96" s="23">
        <v>93</v>
      </c>
      <c r="B96" s="32" t="s">
        <v>280</v>
      </c>
      <c r="C96" s="33" t="s">
        <v>17</v>
      </c>
      <c r="D96" s="24" t="s">
        <v>281</v>
      </c>
      <c r="E96" s="34" t="s">
        <v>282</v>
      </c>
      <c r="F96" s="35"/>
      <c r="G96" s="36" t="s">
        <v>150</v>
      </c>
      <c r="H96" s="36" t="s">
        <v>32</v>
      </c>
      <c r="I96" s="42" t="s">
        <v>22</v>
      </c>
      <c r="J96" s="49" t="str">
        <f t="shared" si="2"/>
        <v>240431607010065</v>
      </c>
      <c r="K96" s="23">
        <v>92</v>
      </c>
      <c r="L96" s="23" t="s">
        <v>23</v>
      </c>
      <c r="M96" s="23" t="s">
        <v>24</v>
      </c>
      <c r="N96" s="53" t="s">
        <v>40</v>
      </c>
    </row>
    <row r="97" ht="22" customHeight="1" spans="1:14">
      <c r="A97" s="23">
        <v>94</v>
      </c>
      <c r="B97" s="32" t="s">
        <v>283</v>
      </c>
      <c r="C97" s="33" t="s">
        <v>17</v>
      </c>
      <c r="D97" s="24" t="s">
        <v>284</v>
      </c>
      <c r="E97" s="34" t="s">
        <v>285</v>
      </c>
      <c r="F97" s="35"/>
      <c r="G97" s="36" t="s">
        <v>150</v>
      </c>
      <c r="H97" s="36" t="s">
        <v>39</v>
      </c>
      <c r="I97" s="42" t="s">
        <v>22</v>
      </c>
      <c r="J97" s="49" t="str">
        <f t="shared" si="2"/>
        <v>240431607010066</v>
      </c>
      <c r="K97" s="23">
        <v>82</v>
      </c>
      <c r="L97" s="23" t="s">
        <v>23</v>
      </c>
      <c r="M97" s="23" t="s">
        <v>24</v>
      </c>
      <c r="N97" s="53" t="s">
        <v>40</v>
      </c>
    </row>
    <row r="98" ht="22" customHeight="1" spans="1:14">
      <c r="A98" s="23">
        <v>95</v>
      </c>
      <c r="B98" s="32" t="s">
        <v>286</v>
      </c>
      <c r="C98" s="33" t="s">
        <v>17</v>
      </c>
      <c r="D98" s="24" t="s">
        <v>287</v>
      </c>
      <c r="E98" s="34" t="s">
        <v>110</v>
      </c>
      <c r="F98" s="35"/>
      <c r="G98" s="36" t="s">
        <v>150</v>
      </c>
      <c r="H98" s="37" t="s">
        <v>21</v>
      </c>
      <c r="I98" s="42" t="s">
        <v>22</v>
      </c>
      <c r="J98" s="49" t="str">
        <f t="shared" si="2"/>
        <v>240431607010067</v>
      </c>
      <c r="K98" s="23">
        <v>86</v>
      </c>
      <c r="L98" s="23" t="s">
        <v>23</v>
      </c>
      <c r="M98" s="23" t="s">
        <v>24</v>
      </c>
      <c r="N98" s="53" t="s">
        <v>40</v>
      </c>
    </row>
    <row r="99" ht="22" customHeight="1" spans="1:14">
      <c r="A99" s="23">
        <v>96</v>
      </c>
      <c r="B99" s="32" t="s">
        <v>288</v>
      </c>
      <c r="C99" s="33" t="s">
        <v>17</v>
      </c>
      <c r="D99" s="24" t="s">
        <v>289</v>
      </c>
      <c r="E99" s="34" t="s">
        <v>110</v>
      </c>
      <c r="F99" s="35"/>
      <c r="G99" s="36" t="s">
        <v>150</v>
      </c>
      <c r="H99" s="37" t="s">
        <v>32</v>
      </c>
      <c r="I99" s="42" t="s">
        <v>22</v>
      </c>
      <c r="J99" s="49" t="str">
        <f t="shared" si="2"/>
        <v>240431607010068</v>
      </c>
      <c r="K99" s="23">
        <v>94</v>
      </c>
      <c r="L99" s="23" t="s">
        <v>23</v>
      </c>
      <c r="M99" s="23" t="s">
        <v>24</v>
      </c>
      <c r="N99" s="53" t="s">
        <v>40</v>
      </c>
    </row>
    <row r="100" ht="22" customHeight="1" spans="1:14">
      <c r="A100" s="23">
        <v>97</v>
      </c>
      <c r="B100" s="32" t="s">
        <v>290</v>
      </c>
      <c r="C100" s="33" t="s">
        <v>17</v>
      </c>
      <c r="D100" s="24" t="s">
        <v>291</v>
      </c>
      <c r="E100" s="34" t="s">
        <v>292</v>
      </c>
      <c r="F100" s="35"/>
      <c r="G100" s="36" t="s">
        <v>150</v>
      </c>
      <c r="H100" s="37" t="s">
        <v>21</v>
      </c>
      <c r="I100" s="42" t="s">
        <v>22</v>
      </c>
      <c r="J100" s="49" t="str">
        <f t="shared" si="2"/>
        <v>240431607010069</v>
      </c>
      <c r="K100" s="23">
        <v>96</v>
      </c>
      <c r="L100" s="23" t="s">
        <v>23</v>
      </c>
      <c r="M100" s="23" t="s">
        <v>24</v>
      </c>
      <c r="N100" s="53" t="s">
        <v>79</v>
      </c>
    </row>
    <row r="101" ht="22" customHeight="1" spans="1:14">
      <c r="A101" s="23">
        <v>98</v>
      </c>
      <c r="B101" s="32" t="s">
        <v>293</v>
      </c>
      <c r="C101" s="33" t="s">
        <v>17</v>
      </c>
      <c r="D101" s="24" t="s">
        <v>294</v>
      </c>
      <c r="E101" s="34" t="s">
        <v>295</v>
      </c>
      <c r="F101" s="35"/>
      <c r="G101" s="36" t="s">
        <v>150</v>
      </c>
      <c r="H101" s="36" t="s">
        <v>32</v>
      </c>
      <c r="I101" s="42" t="s">
        <v>22</v>
      </c>
      <c r="J101" s="49" t="str">
        <f t="shared" si="2"/>
        <v>240431607010070</v>
      </c>
      <c r="K101" s="23">
        <v>96</v>
      </c>
      <c r="L101" s="23" t="s">
        <v>23</v>
      </c>
      <c r="M101" s="23" t="s">
        <v>24</v>
      </c>
      <c r="N101" s="53" t="s">
        <v>25</v>
      </c>
    </row>
    <row r="102" ht="22" customHeight="1" spans="1:14">
      <c r="A102" s="23">
        <v>99</v>
      </c>
      <c r="B102" s="32" t="s">
        <v>296</v>
      </c>
      <c r="C102" s="33" t="s">
        <v>42</v>
      </c>
      <c r="D102" s="24" t="s">
        <v>297</v>
      </c>
      <c r="E102" s="34" t="s">
        <v>298</v>
      </c>
      <c r="F102" s="23"/>
      <c r="G102" s="36" t="s">
        <v>150</v>
      </c>
      <c r="H102" s="36" t="s">
        <v>21</v>
      </c>
      <c r="I102" s="42" t="s">
        <v>22</v>
      </c>
      <c r="J102" s="49" t="str">
        <f t="shared" si="2"/>
        <v>240431607010071</v>
      </c>
      <c r="K102" s="23">
        <v>98</v>
      </c>
      <c r="L102" s="23" t="s">
        <v>23</v>
      </c>
      <c r="M102" s="23" t="s">
        <v>24</v>
      </c>
      <c r="N102" s="53" t="s">
        <v>40</v>
      </c>
    </row>
    <row r="103" ht="22" customHeight="1" spans="1:14">
      <c r="A103" s="23">
        <v>100</v>
      </c>
      <c r="B103" s="32" t="s">
        <v>299</v>
      </c>
      <c r="C103" s="33" t="s">
        <v>17</v>
      </c>
      <c r="D103" s="24" t="s">
        <v>300</v>
      </c>
      <c r="E103" s="34" t="s">
        <v>301</v>
      </c>
      <c r="F103" s="23"/>
      <c r="G103" s="36" t="s">
        <v>150</v>
      </c>
      <c r="H103" s="36" t="s">
        <v>21</v>
      </c>
      <c r="I103" s="42" t="s">
        <v>22</v>
      </c>
      <c r="J103" s="49" t="str">
        <f t="shared" si="2"/>
        <v>240431607010072</v>
      </c>
      <c r="K103" s="23">
        <v>94</v>
      </c>
      <c r="L103" s="23" t="s">
        <v>23</v>
      </c>
      <c r="M103" s="23" t="s">
        <v>24</v>
      </c>
      <c r="N103" s="53" t="s">
        <v>52</v>
      </c>
    </row>
    <row r="104" ht="22" customHeight="1" spans="1:14">
      <c r="A104" s="23">
        <v>101</v>
      </c>
      <c r="B104" s="32" t="s">
        <v>302</v>
      </c>
      <c r="C104" s="33" t="s">
        <v>17</v>
      </c>
      <c r="D104" s="24" t="s">
        <v>303</v>
      </c>
      <c r="E104" s="34" t="s">
        <v>304</v>
      </c>
      <c r="F104" s="23"/>
      <c r="G104" s="36" t="s">
        <v>150</v>
      </c>
      <c r="H104" s="36" t="s">
        <v>21</v>
      </c>
      <c r="I104" s="42" t="s">
        <v>22</v>
      </c>
      <c r="J104" s="49" t="str">
        <f t="shared" si="2"/>
        <v>240431607010073</v>
      </c>
      <c r="K104" s="23">
        <v>96</v>
      </c>
      <c r="L104" s="23" t="s">
        <v>23</v>
      </c>
      <c r="M104" s="23" t="s">
        <v>24</v>
      </c>
      <c r="N104" s="53" t="s">
        <v>25</v>
      </c>
    </row>
    <row r="105" ht="22" customHeight="1" spans="1:14">
      <c r="A105" s="23">
        <v>102</v>
      </c>
      <c r="B105" s="32" t="s">
        <v>305</v>
      </c>
      <c r="C105" s="33" t="s">
        <v>17</v>
      </c>
      <c r="D105" s="24" t="s">
        <v>306</v>
      </c>
      <c r="E105" s="34" t="s">
        <v>304</v>
      </c>
      <c r="F105" s="23"/>
      <c r="G105" s="36" t="s">
        <v>150</v>
      </c>
      <c r="H105" s="39" t="s">
        <v>32</v>
      </c>
      <c r="I105" s="42" t="s">
        <v>22</v>
      </c>
      <c r="J105" s="49" t="str">
        <f t="shared" si="2"/>
        <v>240431607010074</v>
      </c>
      <c r="K105" s="23">
        <v>98</v>
      </c>
      <c r="L105" s="23" t="s">
        <v>23</v>
      </c>
      <c r="M105" s="23" t="s">
        <v>24</v>
      </c>
      <c r="N105" s="53" t="s">
        <v>25</v>
      </c>
    </row>
    <row r="106" ht="22" customHeight="1" spans="1:14">
      <c r="A106" s="23">
        <v>103</v>
      </c>
      <c r="B106" s="32" t="s">
        <v>307</v>
      </c>
      <c r="C106" s="33" t="s">
        <v>17</v>
      </c>
      <c r="D106" s="24" t="s">
        <v>308</v>
      </c>
      <c r="E106" s="34" t="s">
        <v>116</v>
      </c>
      <c r="F106" s="23"/>
      <c r="G106" s="36" t="s">
        <v>150</v>
      </c>
      <c r="H106" s="39" t="s">
        <v>32</v>
      </c>
      <c r="I106" s="42" t="s">
        <v>22</v>
      </c>
      <c r="J106" s="49" t="str">
        <f t="shared" si="2"/>
        <v>240431607010075</v>
      </c>
      <c r="K106" s="23">
        <v>98</v>
      </c>
      <c r="L106" s="23" t="s">
        <v>23</v>
      </c>
      <c r="M106" s="23" t="s">
        <v>24</v>
      </c>
      <c r="N106" s="53" t="s">
        <v>52</v>
      </c>
    </row>
    <row r="107" ht="22" customHeight="1" spans="1:14">
      <c r="A107" s="23">
        <v>104</v>
      </c>
      <c r="B107" s="32" t="s">
        <v>309</v>
      </c>
      <c r="C107" s="33" t="s">
        <v>17</v>
      </c>
      <c r="D107" s="24" t="s">
        <v>310</v>
      </c>
      <c r="E107" s="34" t="s">
        <v>311</v>
      </c>
      <c r="F107" s="35"/>
      <c r="G107" s="38" t="s">
        <v>150</v>
      </c>
      <c r="H107" s="39" t="s">
        <v>32</v>
      </c>
      <c r="I107" s="42" t="s">
        <v>22</v>
      </c>
      <c r="J107" s="49" t="str">
        <f t="shared" ref="J107:J122" si="3">LEFT(J106,10)&amp;RIGHT(J106,LEN(J106)-10)+1</f>
        <v>240431607010076</v>
      </c>
      <c r="K107" s="23">
        <v>88</v>
      </c>
      <c r="L107" s="23" t="s">
        <v>23</v>
      </c>
      <c r="M107" s="23" t="s">
        <v>24</v>
      </c>
      <c r="N107" s="53" t="s">
        <v>25</v>
      </c>
    </row>
    <row r="108" ht="22" customHeight="1" spans="1:14">
      <c r="A108" s="23">
        <v>105</v>
      </c>
      <c r="B108" s="32" t="s">
        <v>312</v>
      </c>
      <c r="C108" s="33" t="s">
        <v>17</v>
      </c>
      <c r="D108" s="24" t="s">
        <v>313</v>
      </c>
      <c r="E108" s="34" t="s">
        <v>311</v>
      </c>
      <c r="F108" s="35"/>
      <c r="G108" s="38" t="s">
        <v>150</v>
      </c>
      <c r="H108" s="39" t="s">
        <v>21</v>
      </c>
      <c r="I108" s="42" t="s">
        <v>22</v>
      </c>
      <c r="J108" s="49" t="str">
        <f t="shared" si="3"/>
        <v>240431607010077</v>
      </c>
      <c r="K108" s="23">
        <v>92</v>
      </c>
      <c r="L108" s="23" t="s">
        <v>23</v>
      </c>
      <c r="M108" s="23" t="s">
        <v>24</v>
      </c>
      <c r="N108" s="53" t="s">
        <v>25</v>
      </c>
    </row>
    <row r="109" ht="22" customHeight="1" spans="1:14">
      <c r="A109" s="23">
        <v>106</v>
      </c>
      <c r="B109" s="40" t="s">
        <v>314</v>
      </c>
      <c r="C109" s="41" t="s">
        <v>42</v>
      </c>
      <c r="D109" s="42" t="s">
        <v>199</v>
      </c>
      <c r="E109" s="43" t="s">
        <v>315</v>
      </c>
      <c r="F109" s="23"/>
      <c r="G109" s="23" t="s">
        <v>150</v>
      </c>
      <c r="H109" s="39" t="s">
        <v>21</v>
      </c>
      <c r="I109" s="42" t="s">
        <v>22</v>
      </c>
      <c r="J109" s="49" t="str">
        <f t="shared" si="3"/>
        <v>240431607010078</v>
      </c>
      <c r="K109" s="23">
        <v>98</v>
      </c>
      <c r="L109" s="23" t="s">
        <v>23</v>
      </c>
      <c r="M109" s="23" t="s">
        <v>24</v>
      </c>
      <c r="N109" s="53" t="s">
        <v>25</v>
      </c>
    </row>
    <row r="110" ht="22" customHeight="1" spans="1:14">
      <c r="A110" s="23">
        <v>107</v>
      </c>
      <c r="B110" s="40" t="s">
        <v>316</v>
      </c>
      <c r="C110" s="41" t="s">
        <v>17</v>
      </c>
      <c r="D110" s="42" t="s">
        <v>317</v>
      </c>
      <c r="E110" s="43" t="s">
        <v>123</v>
      </c>
      <c r="F110" s="23"/>
      <c r="G110" s="23" t="s">
        <v>150</v>
      </c>
      <c r="H110" s="39" t="s">
        <v>21</v>
      </c>
      <c r="I110" s="42" t="s">
        <v>22</v>
      </c>
      <c r="J110" s="49" t="str">
        <f t="shared" si="3"/>
        <v>240431607010079</v>
      </c>
      <c r="K110" s="23">
        <v>96</v>
      </c>
      <c r="L110" s="23" t="s">
        <v>23</v>
      </c>
      <c r="M110" s="23" t="s">
        <v>24</v>
      </c>
      <c r="N110" s="23" t="s">
        <v>40</v>
      </c>
    </row>
    <row r="111" ht="22" customHeight="1" spans="1:14">
      <c r="A111" s="23">
        <v>108</v>
      </c>
      <c r="B111" s="40" t="s">
        <v>318</v>
      </c>
      <c r="C111" s="41" t="s">
        <v>17</v>
      </c>
      <c r="D111" s="42" t="s">
        <v>319</v>
      </c>
      <c r="E111" s="43" t="s">
        <v>320</v>
      </c>
      <c r="F111" s="23"/>
      <c r="G111" s="23" t="s">
        <v>150</v>
      </c>
      <c r="H111" s="39" t="s">
        <v>39</v>
      </c>
      <c r="I111" s="42" t="s">
        <v>22</v>
      </c>
      <c r="J111" s="49" t="str">
        <f t="shared" si="3"/>
        <v>240431607010080</v>
      </c>
      <c r="K111" s="23">
        <v>96</v>
      </c>
      <c r="L111" s="23" t="s">
        <v>23</v>
      </c>
      <c r="M111" s="23" t="s">
        <v>24</v>
      </c>
      <c r="N111" s="23" t="s">
        <v>79</v>
      </c>
    </row>
    <row r="112" ht="21" customHeight="1" spans="1:14">
      <c r="A112" s="23">
        <v>109</v>
      </c>
      <c r="B112" s="40" t="s">
        <v>321</v>
      </c>
      <c r="C112" s="41" t="s">
        <v>42</v>
      </c>
      <c r="D112" s="42" t="s">
        <v>322</v>
      </c>
      <c r="E112" s="43" t="s">
        <v>323</v>
      </c>
      <c r="F112" s="23"/>
      <c r="G112" s="23" t="s">
        <v>150</v>
      </c>
      <c r="H112" s="39" t="s">
        <v>39</v>
      </c>
      <c r="I112" s="42" t="s">
        <v>22</v>
      </c>
      <c r="J112" s="49" t="str">
        <f t="shared" si="3"/>
        <v>240431607010081</v>
      </c>
      <c r="K112" s="23">
        <v>82</v>
      </c>
      <c r="L112" s="23" t="s">
        <v>23</v>
      </c>
      <c r="M112" s="23" t="s">
        <v>24</v>
      </c>
      <c r="N112" s="23" t="s">
        <v>25</v>
      </c>
    </row>
    <row r="113" ht="22" customHeight="1" spans="1:14">
      <c r="A113" s="23">
        <v>110</v>
      </c>
      <c r="B113" s="40" t="s">
        <v>324</v>
      </c>
      <c r="C113" s="41" t="s">
        <v>42</v>
      </c>
      <c r="D113" s="42" t="s">
        <v>325</v>
      </c>
      <c r="E113" s="43" t="s">
        <v>326</v>
      </c>
      <c r="F113" s="23"/>
      <c r="G113" s="23" t="s">
        <v>150</v>
      </c>
      <c r="H113" s="39" t="s">
        <v>39</v>
      </c>
      <c r="I113" s="42" t="s">
        <v>22</v>
      </c>
      <c r="J113" s="49" t="str">
        <f t="shared" si="3"/>
        <v>240431607010082</v>
      </c>
      <c r="K113" s="23">
        <v>84</v>
      </c>
      <c r="L113" s="23" t="s">
        <v>23</v>
      </c>
      <c r="M113" s="23" t="s">
        <v>24</v>
      </c>
      <c r="N113" s="23" t="s">
        <v>25</v>
      </c>
    </row>
    <row r="114" ht="22" customHeight="1" spans="1:14">
      <c r="A114" s="23">
        <v>111</v>
      </c>
      <c r="B114" s="40" t="s">
        <v>327</v>
      </c>
      <c r="C114" s="41" t="s">
        <v>17</v>
      </c>
      <c r="D114" s="42" t="s">
        <v>328</v>
      </c>
      <c r="E114" s="43" t="s">
        <v>329</v>
      </c>
      <c r="F114" s="23"/>
      <c r="G114" s="23" t="s">
        <v>150</v>
      </c>
      <c r="H114" s="39" t="s">
        <v>39</v>
      </c>
      <c r="I114" s="42" t="s">
        <v>22</v>
      </c>
      <c r="J114" s="49" t="str">
        <f t="shared" si="3"/>
        <v>240431607010083</v>
      </c>
      <c r="K114" s="23">
        <v>94</v>
      </c>
      <c r="L114" s="23" t="s">
        <v>23</v>
      </c>
      <c r="M114" s="23" t="s">
        <v>24</v>
      </c>
      <c r="N114" s="23" t="s">
        <v>52</v>
      </c>
    </row>
    <row r="115" ht="22" customHeight="1" spans="1:14">
      <c r="A115" s="23">
        <v>112</v>
      </c>
      <c r="B115" s="40" t="s">
        <v>330</v>
      </c>
      <c r="C115" s="41" t="s">
        <v>42</v>
      </c>
      <c r="D115" s="42" t="s">
        <v>331</v>
      </c>
      <c r="E115" s="43" t="s">
        <v>126</v>
      </c>
      <c r="F115" s="23"/>
      <c r="G115" s="23" t="s">
        <v>150</v>
      </c>
      <c r="H115" s="39" t="s">
        <v>39</v>
      </c>
      <c r="I115" s="42" t="s">
        <v>22</v>
      </c>
      <c r="J115" s="49" t="str">
        <f t="shared" si="3"/>
        <v>240431607010084</v>
      </c>
      <c r="K115" s="23">
        <v>92</v>
      </c>
      <c r="L115" s="23" t="s">
        <v>23</v>
      </c>
      <c r="M115" s="23" t="s">
        <v>24</v>
      </c>
      <c r="N115" s="23" t="s">
        <v>25</v>
      </c>
    </row>
    <row r="116" ht="22" customHeight="1" spans="1:14">
      <c r="A116" s="23">
        <v>113</v>
      </c>
      <c r="B116" s="40" t="s">
        <v>332</v>
      </c>
      <c r="C116" s="41" t="s">
        <v>17</v>
      </c>
      <c r="D116" s="42" t="s">
        <v>333</v>
      </c>
      <c r="E116" s="43" t="s">
        <v>334</v>
      </c>
      <c r="F116" s="23"/>
      <c r="G116" s="23" t="s">
        <v>150</v>
      </c>
      <c r="H116" s="39" t="s">
        <v>21</v>
      </c>
      <c r="I116" s="42" t="s">
        <v>22</v>
      </c>
      <c r="J116" s="49" t="str">
        <f t="shared" si="3"/>
        <v>240431607010085</v>
      </c>
      <c r="K116" s="23">
        <v>98</v>
      </c>
      <c r="L116" s="23" t="s">
        <v>23</v>
      </c>
      <c r="M116" s="23" t="s">
        <v>24</v>
      </c>
      <c r="N116" s="23" t="s">
        <v>40</v>
      </c>
    </row>
    <row r="117" ht="22" customHeight="1" spans="1:14">
      <c r="A117" s="23">
        <v>114</v>
      </c>
      <c r="B117" s="40" t="s">
        <v>335</v>
      </c>
      <c r="C117" s="41" t="s">
        <v>17</v>
      </c>
      <c r="D117" s="42" t="s">
        <v>336</v>
      </c>
      <c r="E117" s="43" t="s">
        <v>131</v>
      </c>
      <c r="F117" s="23"/>
      <c r="G117" s="23" t="s">
        <v>150</v>
      </c>
      <c r="H117" s="39" t="s">
        <v>21</v>
      </c>
      <c r="I117" s="42" t="s">
        <v>22</v>
      </c>
      <c r="J117" s="49" t="str">
        <f t="shared" si="3"/>
        <v>240431607010086</v>
      </c>
      <c r="K117" s="23">
        <v>94</v>
      </c>
      <c r="L117" s="23" t="s">
        <v>23</v>
      </c>
      <c r="M117" s="23" t="s">
        <v>24</v>
      </c>
      <c r="N117" s="23" t="s">
        <v>52</v>
      </c>
    </row>
    <row r="118" ht="22" customHeight="1" spans="1:14">
      <c r="A118" s="23">
        <v>115</v>
      </c>
      <c r="B118" s="40" t="s">
        <v>337</v>
      </c>
      <c r="C118" s="41" t="s">
        <v>17</v>
      </c>
      <c r="D118" s="42" t="s">
        <v>338</v>
      </c>
      <c r="E118" s="43" t="s">
        <v>339</v>
      </c>
      <c r="F118" s="23"/>
      <c r="G118" s="23" t="s">
        <v>150</v>
      </c>
      <c r="H118" s="39" t="s">
        <v>21</v>
      </c>
      <c r="I118" s="42" t="s">
        <v>22</v>
      </c>
      <c r="J118" s="49" t="str">
        <f t="shared" si="3"/>
        <v>240431607010087</v>
      </c>
      <c r="K118" s="23">
        <v>100</v>
      </c>
      <c r="L118" s="23" t="s">
        <v>23</v>
      </c>
      <c r="M118" s="23" t="s">
        <v>24</v>
      </c>
      <c r="N118" s="23" t="s">
        <v>25</v>
      </c>
    </row>
    <row r="119" ht="22" customHeight="1" spans="1:14">
      <c r="A119" s="23">
        <v>116</v>
      </c>
      <c r="B119" s="40" t="s">
        <v>340</v>
      </c>
      <c r="C119" s="41" t="s">
        <v>17</v>
      </c>
      <c r="D119" s="42" t="s">
        <v>341</v>
      </c>
      <c r="E119" s="43" t="s">
        <v>342</v>
      </c>
      <c r="F119" s="23"/>
      <c r="G119" s="23" t="s">
        <v>150</v>
      </c>
      <c r="H119" s="39" t="s">
        <v>21</v>
      </c>
      <c r="I119" s="42" t="s">
        <v>22</v>
      </c>
      <c r="J119" s="49" t="str">
        <f t="shared" si="3"/>
        <v>240431607010088</v>
      </c>
      <c r="K119" s="23">
        <v>94</v>
      </c>
      <c r="L119" s="23" t="s">
        <v>23</v>
      </c>
      <c r="M119" s="23" t="s">
        <v>24</v>
      </c>
      <c r="N119" s="23" t="s">
        <v>25</v>
      </c>
    </row>
    <row r="120" ht="22" customHeight="1" spans="1:14">
      <c r="A120" s="23">
        <v>117</v>
      </c>
      <c r="B120" s="40" t="s">
        <v>343</v>
      </c>
      <c r="C120" s="41" t="s">
        <v>17</v>
      </c>
      <c r="D120" s="42" t="s">
        <v>344</v>
      </c>
      <c r="E120" s="43" t="s">
        <v>345</v>
      </c>
      <c r="F120" s="23"/>
      <c r="G120" s="23" t="s">
        <v>150</v>
      </c>
      <c r="H120" s="39" t="s">
        <v>62</v>
      </c>
      <c r="I120" s="42" t="s">
        <v>22</v>
      </c>
      <c r="J120" s="49" t="str">
        <f t="shared" si="3"/>
        <v>240431607010089</v>
      </c>
      <c r="K120" s="23">
        <v>94</v>
      </c>
      <c r="L120" s="23" t="s">
        <v>23</v>
      </c>
      <c r="M120" s="23" t="s">
        <v>24</v>
      </c>
      <c r="N120" s="23" t="s">
        <v>40</v>
      </c>
    </row>
    <row r="121" ht="22" customHeight="1" spans="1:14">
      <c r="A121" s="23">
        <v>118</v>
      </c>
      <c r="B121" s="40" t="s">
        <v>346</v>
      </c>
      <c r="C121" s="41" t="s">
        <v>17</v>
      </c>
      <c r="D121" s="42" t="s">
        <v>347</v>
      </c>
      <c r="E121" s="43" t="s">
        <v>348</v>
      </c>
      <c r="F121" s="23"/>
      <c r="G121" s="23" t="s">
        <v>150</v>
      </c>
      <c r="H121" s="39" t="s">
        <v>32</v>
      </c>
      <c r="I121" s="42" t="s">
        <v>22</v>
      </c>
      <c r="J121" s="49" t="str">
        <f t="shared" si="3"/>
        <v>240431607010090</v>
      </c>
      <c r="K121" s="23">
        <v>96</v>
      </c>
      <c r="L121" s="23" t="s">
        <v>23</v>
      </c>
      <c r="M121" s="23" t="s">
        <v>24</v>
      </c>
      <c r="N121" s="23" t="s">
        <v>195</v>
      </c>
    </row>
    <row r="122" ht="22" customHeight="1" spans="1:14">
      <c r="A122" s="23">
        <v>119</v>
      </c>
      <c r="B122" s="25" t="s">
        <v>349</v>
      </c>
      <c r="C122" s="25" t="s">
        <v>17</v>
      </c>
      <c r="D122" s="24" t="s">
        <v>350</v>
      </c>
      <c r="E122" s="25" t="s">
        <v>351</v>
      </c>
      <c r="F122" s="25"/>
      <c r="G122" s="23" t="s">
        <v>150</v>
      </c>
      <c r="H122" s="39" t="s">
        <v>62</v>
      </c>
      <c r="I122" s="42" t="s">
        <v>22</v>
      </c>
      <c r="J122" s="49" t="str">
        <f t="shared" si="3"/>
        <v>240431607010091</v>
      </c>
      <c r="K122" s="23">
        <v>92</v>
      </c>
      <c r="L122" s="23" t="s">
        <v>23</v>
      </c>
      <c r="M122" s="23" t="s">
        <v>24</v>
      </c>
      <c r="N122" s="25" t="s">
        <v>79</v>
      </c>
    </row>
    <row r="123" ht="22" customHeight="1" spans="1:14">
      <c r="A123" s="23">
        <v>120</v>
      </c>
      <c r="B123" s="24" t="s">
        <v>352</v>
      </c>
      <c r="C123" s="25" t="s">
        <v>17</v>
      </c>
      <c r="D123" s="24" t="s">
        <v>353</v>
      </c>
      <c r="E123" s="26" t="s">
        <v>149</v>
      </c>
      <c r="F123" s="26"/>
      <c r="G123" s="26" t="s">
        <v>354</v>
      </c>
      <c r="H123" s="26" t="s">
        <v>32</v>
      </c>
      <c r="I123" s="42" t="s">
        <v>22</v>
      </c>
      <c r="J123" s="48">
        <v>240431807010008</v>
      </c>
      <c r="K123" s="23">
        <v>92</v>
      </c>
      <c r="L123" s="23" t="s">
        <v>23</v>
      </c>
      <c r="M123" s="23" t="s">
        <v>24</v>
      </c>
      <c r="N123" s="26" t="s">
        <v>144</v>
      </c>
    </row>
    <row r="124" ht="22" customHeight="1" spans="1:14">
      <c r="A124" s="23">
        <v>121</v>
      </c>
      <c r="B124" s="24" t="s">
        <v>355</v>
      </c>
      <c r="C124" s="25" t="s">
        <v>17</v>
      </c>
      <c r="D124" s="24" t="s">
        <v>356</v>
      </c>
      <c r="E124" s="26" t="s">
        <v>149</v>
      </c>
      <c r="F124" s="26"/>
      <c r="G124" s="26" t="s">
        <v>354</v>
      </c>
      <c r="H124" s="26" t="s">
        <v>21</v>
      </c>
      <c r="I124" s="42" t="s">
        <v>22</v>
      </c>
      <c r="J124" s="49" t="str">
        <f t="shared" ref="J124:J152" si="4">LEFT(J123,10)&amp;RIGHT(J123,LEN(J123)-10)+1</f>
        <v>240431807010009</v>
      </c>
      <c r="K124" s="23">
        <v>96</v>
      </c>
      <c r="L124" s="23" t="s">
        <v>23</v>
      </c>
      <c r="M124" s="23" t="s">
        <v>24</v>
      </c>
      <c r="N124" s="26" t="s">
        <v>144</v>
      </c>
    </row>
    <row r="125" ht="22" customHeight="1" spans="1:14">
      <c r="A125" s="23">
        <v>122</v>
      </c>
      <c r="B125" s="24" t="s">
        <v>357</v>
      </c>
      <c r="C125" s="25" t="s">
        <v>17</v>
      </c>
      <c r="D125" s="24" t="s">
        <v>358</v>
      </c>
      <c r="E125" s="26" t="s">
        <v>149</v>
      </c>
      <c r="F125" s="26"/>
      <c r="G125" s="26" t="s">
        <v>354</v>
      </c>
      <c r="H125" s="26" t="s">
        <v>32</v>
      </c>
      <c r="I125" s="42" t="s">
        <v>22</v>
      </c>
      <c r="J125" s="49" t="str">
        <f t="shared" si="4"/>
        <v>240431807010010</v>
      </c>
      <c r="K125" s="23">
        <v>90</v>
      </c>
      <c r="L125" s="23" t="s">
        <v>23</v>
      </c>
      <c r="M125" s="23" t="s">
        <v>24</v>
      </c>
      <c r="N125" s="26" t="s">
        <v>144</v>
      </c>
    </row>
    <row r="126" ht="22" customHeight="1" spans="1:14">
      <c r="A126" s="23">
        <v>123</v>
      </c>
      <c r="B126" s="24" t="s">
        <v>359</v>
      </c>
      <c r="C126" s="25" t="s">
        <v>17</v>
      </c>
      <c r="D126" s="24" t="s">
        <v>360</v>
      </c>
      <c r="E126" s="26" t="s">
        <v>149</v>
      </c>
      <c r="F126" s="26"/>
      <c r="G126" s="26" t="s">
        <v>354</v>
      </c>
      <c r="H126" s="26" t="s">
        <v>32</v>
      </c>
      <c r="I126" s="42" t="s">
        <v>22</v>
      </c>
      <c r="J126" s="49" t="str">
        <f t="shared" si="4"/>
        <v>240431807010011</v>
      </c>
      <c r="K126" s="23">
        <v>94</v>
      </c>
      <c r="L126" s="23" t="s">
        <v>23</v>
      </c>
      <c r="M126" s="23" t="s">
        <v>24</v>
      </c>
      <c r="N126" s="26" t="s">
        <v>144</v>
      </c>
    </row>
    <row r="127" ht="22" customHeight="1" spans="1:14">
      <c r="A127" s="23">
        <v>124</v>
      </c>
      <c r="B127" s="24" t="s">
        <v>361</v>
      </c>
      <c r="C127" s="25" t="s">
        <v>17</v>
      </c>
      <c r="D127" s="24" t="s">
        <v>362</v>
      </c>
      <c r="E127" s="26" t="s">
        <v>149</v>
      </c>
      <c r="F127" s="26"/>
      <c r="G127" s="26" t="s">
        <v>354</v>
      </c>
      <c r="H127" s="26" t="s">
        <v>39</v>
      </c>
      <c r="I127" s="42" t="s">
        <v>22</v>
      </c>
      <c r="J127" s="49" t="str">
        <f t="shared" si="4"/>
        <v>240431807010012</v>
      </c>
      <c r="K127" s="23">
        <v>94</v>
      </c>
      <c r="L127" s="23" t="s">
        <v>23</v>
      </c>
      <c r="M127" s="23" t="s">
        <v>24</v>
      </c>
      <c r="N127" s="26" t="s">
        <v>144</v>
      </c>
    </row>
    <row r="128" ht="22" customHeight="1" spans="1:14">
      <c r="A128" s="23">
        <v>125</v>
      </c>
      <c r="B128" s="24" t="s">
        <v>363</v>
      </c>
      <c r="C128" s="25" t="s">
        <v>17</v>
      </c>
      <c r="D128" s="24" t="s">
        <v>364</v>
      </c>
      <c r="E128" s="26" t="s">
        <v>149</v>
      </c>
      <c r="F128" s="26"/>
      <c r="G128" s="26" t="s">
        <v>354</v>
      </c>
      <c r="H128" s="26" t="s">
        <v>62</v>
      </c>
      <c r="I128" s="42" t="s">
        <v>22</v>
      </c>
      <c r="J128" s="49" t="str">
        <f t="shared" si="4"/>
        <v>240431807010013</v>
      </c>
      <c r="K128" s="23">
        <v>80</v>
      </c>
      <c r="L128" s="23" t="s">
        <v>23</v>
      </c>
      <c r="M128" s="23" t="s">
        <v>24</v>
      </c>
      <c r="N128" s="26" t="s">
        <v>144</v>
      </c>
    </row>
    <row r="129" ht="22" customHeight="1" spans="1:14">
      <c r="A129" s="23">
        <v>126</v>
      </c>
      <c r="B129" s="24" t="s">
        <v>365</v>
      </c>
      <c r="C129" s="25" t="s">
        <v>17</v>
      </c>
      <c r="D129" s="24" t="s">
        <v>366</v>
      </c>
      <c r="E129" s="26" t="s">
        <v>149</v>
      </c>
      <c r="F129" s="26"/>
      <c r="G129" s="26" t="s">
        <v>354</v>
      </c>
      <c r="H129" s="26" t="s">
        <v>39</v>
      </c>
      <c r="I129" s="42" t="s">
        <v>22</v>
      </c>
      <c r="J129" s="49" t="str">
        <f t="shared" si="4"/>
        <v>240431807010014</v>
      </c>
      <c r="K129" s="23">
        <v>92</v>
      </c>
      <c r="L129" s="23" t="s">
        <v>23</v>
      </c>
      <c r="M129" s="23" t="s">
        <v>24</v>
      </c>
      <c r="N129" s="26" t="s">
        <v>144</v>
      </c>
    </row>
    <row r="130" ht="22" customHeight="1" spans="1:14">
      <c r="A130" s="23">
        <v>127</v>
      </c>
      <c r="B130" s="24" t="s">
        <v>367</v>
      </c>
      <c r="C130" s="25" t="s">
        <v>17</v>
      </c>
      <c r="D130" s="24" t="s">
        <v>368</v>
      </c>
      <c r="E130" s="26" t="s">
        <v>149</v>
      </c>
      <c r="F130" s="26"/>
      <c r="G130" s="26" t="s">
        <v>354</v>
      </c>
      <c r="H130" s="26" t="s">
        <v>39</v>
      </c>
      <c r="I130" s="42" t="s">
        <v>22</v>
      </c>
      <c r="J130" s="49" t="str">
        <f t="shared" si="4"/>
        <v>240431807010015</v>
      </c>
      <c r="K130" s="23">
        <v>100</v>
      </c>
      <c r="L130" s="23" t="s">
        <v>23</v>
      </c>
      <c r="M130" s="23" t="s">
        <v>24</v>
      </c>
      <c r="N130" s="26" t="s">
        <v>144</v>
      </c>
    </row>
    <row r="131" ht="22" customHeight="1" spans="1:14">
      <c r="A131" s="23">
        <v>128</v>
      </c>
      <c r="B131" s="24" t="s">
        <v>369</v>
      </c>
      <c r="C131" s="25" t="s">
        <v>17</v>
      </c>
      <c r="D131" s="24" t="s">
        <v>370</v>
      </c>
      <c r="E131" s="26" t="s">
        <v>149</v>
      </c>
      <c r="F131" s="26"/>
      <c r="G131" s="26" t="s">
        <v>354</v>
      </c>
      <c r="H131" s="26" t="s">
        <v>32</v>
      </c>
      <c r="I131" s="42" t="s">
        <v>22</v>
      </c>
      <c r="J131" s="49" t="str">
        <f t="shared" si="4"/>
        <v>240431807010016</v>
      </c>
      <c r="K131" s="23">
        <v>100</v>
      </c>
      <c r="L131" s="23" t="s">
        <v>23</v>
      </c>
      <c r="M131" s="23" t="s">
        <v>24</v>
      </c>
      <c r="N131" s="26" t="s">
        <v>144</v>
      </c>
    </row>
    <row r="132" ht="22" customHeight="1" spans="1:14">
      <c r="A132" s="23">
        <v>129</v>
      </c>
      <c r="B132" s="24" t="s">
        <v>371</v>
      </c>
      <c r="C132" s="25" t="s">
        <v>17</v>
      </c>
      <c r="D132" s="24" t="s">
        <v>372</v>
      </c>
      <c r="E132" s="26" t="s">
        <v>149</v>
      </c>
      <c r="F132" s="26"/>
      <c r="G132" s="26" t="s">
        <v>354</v>
      </c>
      <c r="H132" s="26" t="s">
        <v>32</v>
      </c>
      <c r="I132" s="42" t="s">
        <v>22</v>
      </c>
      <c r="J132" s="49" t="str">
        <f t="shared" si="4"/>
        <v>240431807010017</v>
      </c>
      <c r="K132" s="23">
        <v>98</v>
      </c>
      <c r="L132" s="23" t="s">
        <v>23</v>
      </c>
      <c r="M132" s="23" t="s">
        <v>24</v>
      </c>
      <c r="N132" s="26" t="s">
        <v>144</v>
      </c>
    </row>
    <row r="133" ht="22" customHeight="1" spans="1:14">
      <c r="A133" s="23">
        <v>130</v>
      </c>
      <c r="B133" s="27" t="s">
        <v>373</v>
      </c>
      <c r="C133" s="25" t="s">
        <v>17</v>
      </c>
      <c r="D133" s="24" t="s">
        <v>374</v>
      </c>
      <c r="E133" s="30" t="s">
        <v>149</v>
      </c>
      <c r="F133" s="31"/>
      <c r="G133" s="26" t="s">
        <v>354</v>
      </c>
      <c r="H133" s="30" t="s">
        <v>62</v>
      </c>
      <c r="I133" s="42" t="s">
        <v>22</v>
      </c>
      <c r="J133" s="49" t="str">
        <f t="shared" si="4"/>
        <v>240431807010018</v>
      </c>
      <c r="K133" s="23">
        <v>96</v>
      </c>
      <c r="L133" s="23" t="s">
        <v>23</v>
      </c>
      <c r="M133" s="23" t="s">
        <v>24</v>
      </c>
      <c r="N133" s="52" t="s">
        <v>144</v>
      </c>
    </row>
    <row r="134" ht="22" customHeight="1" spans="1:14">
      <c r="A134" s="23">
        <v>131</v>
      </c>
      <c r="B134" s="27" t="s">
        <v>375</v>
      </c>
      <c r="C134" s="25" t="s">
        <v>17</v>
      </c>
      <c r="D134" s="24" t="s">
        <v>376</v>
      </c>
      <c r="E134" s="30" t="s">
        <v>149</v>
      </c>
      <c r="F134" s="31"/>
      <c r="G134" s="26" t="s">
        <v>354</v>
      </c>
      <c r="H134" s="26" t="s">
        <v>39</v>
      </c>
      <c r="I134" s="42" t="s">
        <v>22</v>
      </c>
      <c r="J134" s="49" t="str">
        <f t="shared" si="4"/>
        <v>240431807010019</v>
      </c>
      <c r="K134" s="23">
        <v>98</v>
      </c>
      <c r="L134" s="23" t="s">
        <v>23</v>
      </c>
      <c r="M134" s="23" t="s">
        <v>24</v>
      </c>
      <c r="N134" s="52" t="s">
        <v>144</v>
      </c>
    </row>
    <row r="135" ht="22" customHeight="1" spans="1:14">
      <c r="A135" s="23">
        <v>132</v>
      </c>
      <c r="B135" s="25" t="s">
        <v>377</v>
      </c>
      <c r="C135" s="25" t="s">
        <v>17</v>
      </c>
      <c r="D135" s="24" t="s">
        <v>378</v>
      </c>
      <c r="E135" s="26" t="s">
        <v>379</v>
      </c>
      <c r="F135" s="29"/>
      <c r="G135" s="26" t="s">
        <v>354</v>
      </c>
      <c r="H135" s="26" t="s">
        <v>39</v>
      </c>
      <c r="I135" s="42" t="s">
        <v>22</v>
      </c>
      <c r="J135" s="49" t="str">
        <f t="shared" si="4"/>
        <v>240431807010020</v>
      </c>
      <c r="K135" s="23">
        <v>84</v>
      </c>
      <c r="L135" s="23" t="s">
        <v>23</v>
      </c>
      <c r="M135" s="23" t="s">
        <v>24</v>
      </c>
      <c r="N135" s="51" t="s">
        <v>144</v>
      </c>
    </row>
    <row r="136" ht="22" customHeight="1" spans="1:14">
      <c r="A136" s="23">
        <v>133</v>
      </c>
      <c r="B136" s="25" t="s">
        <v>380</v>
      </c>
      <c r="C136" s="25" t="s">
        <v>17</v>
      </c>
      <c r="D136" s="24" t="s">
        <v>381</v>
      </c>
      <c r="E136" s="26" t="s">
        <v>379</v>
      </c>
      <c r="F136" s="29"/>
      <c r="G136" s="26" t="s">
        <v>354</v>
      </c>
      <c r="H136" s="26" t="s">
        <v>39</v>
      </c>
      <c r="I136" s="42" t="s">
        <v>22</v>
      </c>
      <c r="J136" s="49" t="str">
        <f t="shared" si="4"/>
        <v>240431807010021</v>
      </c>
      <c r="K136" s="23">
        <v>88</v>
      </c>
      <c r="L136" s="23" t="s">
        <v>23</v>
      </c>
      <c r="M136" s="23" t="s">
        <v>24</v>
      </c>
      <c r="N136" s="51" t="s">
        <v>144</v>
      </c>
    </row>
    <row r="137" ht="22" customHeight="1" spans="1:14">
      <c r="A137" s="23">
        <v>134</v>
      </c>
      <c r="B137" s="25" t="s">
        <v>382</v>
      </c>
      <c r="C137" s="25" t="s">
        <v>17</v>
      </c>
      <c r="D137" s="24" t="s">
        <v>383</v>
      </c>
      <c r="E137" s="26" t="s">
        <v>379</v>
      </c>
      <c r="F137" s="29"/>
      <c r="G137" s="26" t="s">
        <v>354</v>
      </c>
      <c r="H137" s="26" t="s">
        <v>39</v>
      </c>
      <c r="I137" s="42" t="s">
        <v>22</v>
      </c>
      <c r="J137" s="49" t="str">
        <f t="shared" si="4"/>
        <v>240431807010022</v>
      </c>
      <c r="K137" s="23">
        <v>90</v>
      </c>
      <c r="L137" s="23" t="s">
        <v>23</v>
      </c>
      <c r="M137" s="23" t="s">
        <v>24</v>
      </c>
      <c r="N137" s="51" t="s">
        <v>144</v>
      </c>
    </row>
    <row r="138" ht="22" customHeight="1" spans="1:14">
      <c r="A138" s="23">
        <v>135</v>
      </c>
      <c r="B138" s="25" t="s">
        <v>384</v>
      </c>
      <c r="C138" s="25" t="s">
        <v>17</v>
      </c>
      <c r="D138" s="24" t="s">
        <v>385</v>
      </c>
      <c r="E138" s="26" t="s">
        <v>379</v>
      </c>
      <c r="F138" s="29"/>
      <c r="G138" s="26" t="s">
        <v>354</v>
      </c>
      <c r="H138" s="26" t="s">
        <v>39</v>
      </c>
      <c r="I138" s="42" t="s">
        <v>22</v>
      </c>
      <c r="J138" s="49" t="str">
        <f t="shared" si="4"/>
        <v>240431807010023</v>
      </c>
      <c r="K138" s="23">
        <v>90</v>
      </c>
      <c r="L138" s="23" t="s">
        <v>23</v>
      </c>
      <c r="M138" s="23" t="s">
        <v>24</v>
      </c>
      <c r="N138" s="51" t="s">
        <v>144</v>
      </c>
    </row>
    <row r="139" ht="22" customHeight="1" spans="1:14">
      <c r="A139" s="23">
        <v>136</v>
      </c>
      <c r="B139" s="24" t="s">
        <v>386</v>
      </c>
      <c r="C139" s="25" t="s">
        <v>17</v>
      </c>
      <c r="D139" s="24" t="s">
        <v>387</v>
      </c>
      <c r="E139" s="26" t="s">
        <v>379</v>
      </c>
      <c r="F139" s="29"/>
      <c r="G139" s="26" t="s">
        <v>354</v>
      </c>
      <c r="H139" s="26" t="s">
        <v>62</v>
      </c>
      <c r="I139" s="42" t="s">
        <v>22</v>
      </c>
      <c r="J139" s="49" t="str">
        <f t="shared" si="4"/>
        <v>240431807010024</v>
      </c>
      <c r="K139" s="23">
        <v>80</v>
      </c>
      <c r="L139" s="23" t="s">
        <v>23</v>
      </c>
      <c r="M139" s="23" t="s">
        <v>24</v>
      </c>
      <c r="N139" s="51" t="s">
        <v>144</v>
      </c>
    </row>
    <row r="140" ht="22" customHeight="1" spans="1:14">
      <c r="A140" s="23">
        <v>137</v>
      </c>
      <c r="B140" s="24" t="s">
        <v>388</v>
      </c>
      <c r="C140" s="25" t="s">
        <v>17</v>
      </c>
      <c r="D140" s="26" t="s">
        <v>389</v>
      </c>
      <c r="E140" s="26" t="s">
        <v>379</v>
      </c>
      <c r="F140" s="29"/>
      <c r="G140" s="26" t="s">
        <v>354</v>
      </c>
      <c r="H140" s="26" t="s">
        <v>62</v>
      </c>
      <c r="I140" s="42" t="s">
        <v>22</v>
      </c>
      <c r="J140" s="49" t="str">
        <f t="shared" si="4"/>
        <v>240431807010025</v>
      </c>
      <c r="K140" s="23">
        <v>94</v>
      </c>
      <c r="L140" s="23" t="s">
        <v>23</v>
      </c>
      <c r="M140" s="23" t="s">
        <v>24</v>
      </c>
      <c r="N140" s="51" t="s">
        <v>144</v>
      </c>
    </row>
    <row r="141" ht="22" customHeight="1" spans="1:14">
      <c r="A141" s="23">
        <v>138</v>
      </c>
      <c r="B141" s="24" t="s">
        <v>390</v>
      </c>
      <c r="C141" s="25" t="s">
        <v>17</v>
      </c>
      <c r="D141" s="24" t="s">
        <v>391</v>
      </c>
      <c r="E141" s="26" t="s">
        <v>379</v>
      </c>
      <c r="F141" s="31"/>
      <c r="G141" s="26" t="s">
        <v>354</v>
      </c>
      <c r="H141" s="26" t="s">
        <v>39</v>
      </c>
      <c r="I141" s="42" t="s">
        <v>22</v>
      </c>
      <c r="J141" s="49" t="str">
        <f t="shared" si="4"/>
        <v>240431807010026</v>
      </c>
      <c r="K141" s="23">
        <v>90</v>
      </c>
      <c r="L141" s="23" t="s">
        <v>23</v>
      </c>
      <c r="M141" s="23" t="s">
        <v>24</v>
      </c>
      <c r="N141" s="51" t="s">
        <v>144</v>
      </c>
    </row>
    <row r="142" ht="22" customHeight="1" spans="1:14">
      <c r="A142" s="23">
        <v>139</v>
      </c>
      <c r="B142" s="27" t="s">
        <v>392</v>
      </c>
      <c r="C142" s="25" t="s">
        <v>17</v>
      </c>
      <c r="D142" s="24" t="s">
        <v>393</v>
      </c>
      <c r="E142" s="26" t="s">
        <v>379</v>
      </c>
      <c r="F142" s="31"/>
      <c r="G142" s="26" t="s">
        <v>354</v>
      </c>
      <c r="H142" s="26" t="s">
        <v>62</v>
      </c>
      <c r="I142" s="42" t="s">
        <v>22</v>
      </c>
      <c r="J142" s="49" t="str">
        <f t="shared" si="4"/>
        <v>240431807010027</v>
      </c>
      <c r="K142" s="23">
        <v>80</v>
      </c>
      <c r="L142" s="23" t="s">
        <v>23</v>
      </c>
      <c r="M142" s="23" t="s">
        <v>24</v>
      </c>
      <c r="N142" s="51" t="s">
        <v>144</v>
      </c>
    </row>
    <row r="143" ht="22" customHeight="1" spans="1:14">
      <c r="A143" s="23">
        <v>140</v>
      </c>
      <c r="B143" s="27" t="s">
        <v>394</v>
      </c>
      <c r="C143" s="25" t="s">
        <v>17</v>
      </c>
      <c r="D143" s="24" t="s">
        <v>395</v>
      </c>
      <c r="E143" s="26" t="s">
        <v>379</v>
      </c>
      <c r="F143" s="31"/>
      <c r="G143" s="26" t="s">
        <v>354</v>
      </c>
      <c r="H143" s="26" t="s">
        <v>39</v>
      </c>
      <c r="I143" s="42" t="s">
        <v>22</v>
      </c>
      <c r="J143" s="49" t="str">
        <f t="shared" si="4"/>
        <v>240431807010028</v>
      </c>
      <c r="K143" s="23">
        <v>80</v>
      </c>
      <c r="L143" s="23" t="s">
        <v>23</v>
      </c>
      <c r="M143" s="23" t="s">
        <v>24</v>
      </c>
      <c r="N143" s="51" t="s">
        <v>144</v>
      </c>
    </row>
    <row r="144" ht="22" customHeight="1" spans="1:14">
      <c r="A144" s="23">
        <v>141</v>
      </c>
      <c r="B144" s="27" t="s">
        <v>396</v>
      </c>
      <c r="C144" s="25" t="s">
        <v>17</v>
      </c>
      <c r="D144" s="24" t="s">
        <v>397</v>
      </c>
      <c r="E144" s="26" t="s">
        <v>379</v>
      </c>
      <c r="F144" s="31"/>
      <c r="G144" s="26" t="s">
        <v>354</v>
      </c>
      <c r="H144" s="26" t="s">
        <v>62</v>
      </c>
      <c r="I144" s="42" t="s">
        <v>22</v>
      </c>
      <c r="J144" s="49" t="str">
        <f t="shared" si="4"/>
        <v>240431807010029</v>
      </c>
      <c r="K144" s="23">
        <v>80</v>
      </c>
      <c r="L144" s="23" t="s">
        <v>23</v>
      </c>
      <c r="M144" s="23" t="s">
        <v>24</v>
      </c>
      <c r="N144" s="51" t="s">
        <v>144</v>
      </c>
    </row>
    <row r="145" ht="22" customHeight="1" spans="1:14">
      <c r="A145" s="23">
        <v>142</v>
      </c>
      <c r="B145" s="27" t="s">
        <v>398</v>
      </c>
      <c r="C145" s="25" t="s">
        <v>17</v>
      </c>
      <c r="D145" s="24" t="s">
        <v>399</v>
      </c>
      <c r="E145" s="26" t="s">
        <v>379</v>
      </c>
      <c r="F145" s="31"/>
      <c r="G145" s="26" t="s">
        <v>354</v>
      </c>
      <c r="H145" s="26" t="s">
        <v>62</v>
      </c>
      <c r="I145" s="42" t="s">
        <v>22</v>
      </c>
      <c r="J145" s="49" t="str">
        <f t="shared" si="4"/>
        <v>240431807010030</v>
      </c>
      <c r="K145" s="23">
        <v>86</v>
      </c>
      <c r="L145" s="23" t="s">
        <v>23</v>
      </c>
      <c r="M145" s="23" t="s">
        <v>24</v>
      </c>
      <c r="N145" s="51" t="s">
        <v>144</v>
      </c>
    </row>
    <row r="146" ht="22" customHeight="1" spans="1:14">
      <c r="A146" s="23">
        <v>143</v>
      </c>
      <c r="B146" s="27" t="s">
        <v>400</v>
      </c>
      <c r="C146" s="25" t="s">
        <v>17</v>
      </c>
      <c r="D146" s="24" t="s">
        <v>401</v>
      </c>
      <c r="E146" s="26" t="s">
        <v>379</v>
      </c>
      <c r="F146" s="31"/>
      <c r="G146" s="26" t="s">
        <v>354</v>
      </c>
      <c r="H146" s="26" t="s">
        <v>62</v>
      </c>
      <c r="I146" s="42" t="s">
        <v>22</v>
      </c>
      <c r="J146" s="49" t="str">
        <f t="shared" si="4"/>
        <v>240431807010031</v>
      </c>
      <c r="K146" s="23">
        <v>86</v>
      </c>
      <c r="L146" s="23" t="s">
        <v>23</v>
      </c>
      <c r="M146" s="23" t="s">
        <v>24</v>
      </c>
      <c r="N146" s="51" t="s">
        <v>144</v>
      </c>
    </row>
    <row r="147" ht="22" customHeight="1" spans="1:14">
      <c r="A147" s="23">
        <v>144</v>
      </c>
      <c r="B147" s="27" t="s">
        <v>402</v>
      </c>
      <c r="C147" s="25" t="s">
        <v>17</v>
      </c>
      <c r="D147" s="24" t="s">
        <v>403</v>
      </c>
      <c r="E147" s="26" t="s">
        <v>379</v>
      </c>
      <c r="F147" s="31"/>
      <c r="G147" s="26" t="s">
        <v>354</v>
      </c>
      <c r="H147" s="26" t="s">
        <v>39</v>
      </c>
      <c r="I147" s="42" t="s">
        <v>22</v>
      </c>
      <c r="J147" s="49" t="str">
        <f t="shared" si="4"/>
        <v>240431807010032</v>
      </c>
      <c r="K147" s="23">
        <v>88</v>
      </c>
      <c r="L147" s="23" t="s">
        <v>23</v>
      </c>
      <c r="M147" s="23" t="s">
        <v>24</v>
      </c>
      <c r="N147" s="51" t="s">
        <v>144</v>
      </c>
    </row>
    <row r="148" ht="22" customHeight="1" spans="1:14">
      <c r="A148" s="23">
        <v>145</v>
      </c>
      <c r="B148" s="27" t="s">
        <v>404</v>
      </c>
      <c r="C148" s="25" t="s">
        <v>17</v>
      </c>
      <c r="D148" s="24" t="s">
        <v>405</v>
      </c>
      <c r="E148" s="26" t="s">
        <v>379</v>
      </c>
      <c r="F148" s="31"/>
      <c r="G148" s="26" t="s">
        <v>354</v>
      </c>
      <c r="H148" s="26" t="s">
        <v>32</v>
      </c>
      <c r="I148" s="42" t="s">
        <v>22</v>
      </c>
      <c r="J148" s="49" t="str">
        <f t="shared" si="4"/>
        <v>240431807010033</v>
      </c>
      <c r="K148" s="23">
        <v>88</v>
      </c>
      <c r="L148" s="23" t="s">
        <v>23</v>
      </c>
      <c r="M148" s="23" t="s">
        <v>24</v>
      </c>
      <c r="N148" s="51" t="s">
        <v>144</v>
      </c>
    </row>
    <row r="149" ht="22" customHeight="1" spans="1:14">
      <c r="A149" s="23">
        <v>146</v>
      </c>
      <c r="B149" s="40" t="s">
        <v>406</v>
      </c>
      <c r="C149" s="41" t="s">
        <v>17</v>
      </c>
      <c r="D149" s="42" t="s">
        <v>407</v>
      </c>
      <c r="E149" s="43" t="s">
        <v>408</v>
      </c>
      <c r="F149" s="23"/>
      <c r="G149" s="26" t="s">
        <v>354</v>
      </c>
      <c r="H149" s="39" t="s">
        <v>39</v>
      </c>
      <c r="I149" s="42" t="s">
        <v>22</v>
      </c>
      <c r="J149" s="49" t="str">
        <f t="shared" si="4"/>
        <v>240431807010034</v>
      </c>
      <c r="K149" s="23">
        <v>88</v>
      </c>
      <c r="L149" s="23" t="s">
        <v>23</v>
      </c>
      <c r="M149" s="23" t="s">
        <v>24</v>
      </c>
      <c r="N149" s="23" t="s">
        <v>25</v>
      </c>
    </row>
    <row r="150" ht="22" customHeight="1" spans="1:14">
      <c r="A150" s="23">
        <v>147</v>
      </c>
      <c r="B150" s="40" t="s">
        <v>409</v>
      </c>
      <c r="C150" s="41" t="s">
        <v>17</v>
      </c>
      <c r="D150" s="42" t="s">
        <v>410</v>
      </c>
      <c r="E150" s="43" t="s">
        <v>408</v>
      </c>
      <c r="F150" s="23"/>
      <c r="G150" s="26" t="s">
        <v>354</v>
      </c>
      <c r="H150" s="39" t="s">
        <v>62</v>
      </c>
      <c r="I150" s="42" t="s">
        <v>22</v>
      </c>
      <c r="J150" s="49" t="str">
        <f t="shared" si="4"/>
        <v>240431807010035</v>
      </c>
      <c r="K150" s="23">
        <v>94</v>
      </c>
      <c r="L150" s="23" t="s">
        <v>23</v>
      </c>
      <c r="M150" s="23" t="s">
        <v>24</v>
      </c>
      <c r="N150" s="23" t="s">
        <v>25</v>
      </c>
    </row>
    <row r="151" ht="22" customHeight="1" spans="1:14">
      <c r="A151" s="23">
        <v>148</v>
      </c>
      <c r="B151" s="40" t="s">
        <v>411</v>
      </c>
      <c r="C151" s="41" t="s">
        <v>17</v>
      </c>
      <c r="D151" s="42" t="s">
        <v>412</v>
      </c>
      <c r="E151" s="43" t="s">
        <v>408</v>
      </c>
      <c r="F151" s="23"/>
      <c r="G151" s="26" t="s">
        <v>354</v>
      </c>
      <c r="H151" s="39" t="s">
        <v>62</v>
      </c>
      <c r="I151" s="42" t="s">
        <v>22</v>
      </c>
      <c r="J151" s="49" t="str">
        <f t="shared" si="4"/>
        <v>240431807010036</v>
      </c>
      <c r="K151" s="23">
        <v>92</v>
      </c>
      <c r="L151" s="23" t="s">
        <v>23</v>
      </c>
      <c r="M151" s="23" t="s">
        <v>24</v>
      </c>
      <c r="N151" s="23" t="s">
        <v>25</v>
      </c>
    </row>
    <row r="152" ht="22" customHeight="1" spans="1:14">
      <c r="A152" s="23">
        <v>149</v>
      </c>
      <c r="B152" s="40" t="s">
        <v>413</v>
      </c>
      <c r="C152" s="41" t="s">
        <v>17</v>
      </c>
      <c r="D152" s="42" t="s">
        <v>414</v>
      </c>
      <c r="E152" s="43" t="s">
        <v>408</v>
      </c>
      <c r="F152" s="23"/>
      <c r="G152" s="26" t="s">
        <v>354</v>
      </c>
      <c r="H152" s="39" t="s">
        <v>39</v>
      </c>
      <c r="I152" s="42" t="s">
        <v>22</v>
      </c>
      <c r="J152" s="49" t="str">
        <f t="shared" si="4"/>
        <v>240431807010037</v>
      </c>
      <c r="K152" s="23">
        <v>90</v>
      </c>
      <c r="L152" s="23" t="s">
        <v>23</v>
      </c>
      <c r="M152" s="23" t="s">
        <v>24</v>
      </c>
      <c r="N152" s="23" t="s">
        <v>25</v>
      </c>
    </row>
  </sheetData>
  <mergeCells count="2">
    <mergeCell ref="A1:M1"/>
    <mergeCell ref="A2:M2"/>
  </mergeCells>
  <printOptions horizontalCentered="1"/>
  <pageMargins left="0.802777777777778" right="0.802777777777778" top="1" bottom="1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2024-03-18T04:02:00Z</dcterms:created>
  <dcterms:modified xsi:type="dcterms:W3CDTF">2024-03-27T08:24:27Z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2670D70437BB4D6291C64EC5724697B5_11</vt:lpwstr>
  </property>
  <property fmtid="{D5CDD505-2E9C-101B-9397-08002B2CF9AE}" pid="3" name="KSOProductBuildVer">
    <vt:lpwstr>2052-12.1.0.16417</vt:lpwstr>
  </property>
</Properties>
</file>